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90" windowWidth="13935" windowHeight="9120"/>
  </bookViews>
  <sheets>
    <sheet name="Sheet1" sheetId="1" r:id="rId1"/>
  </sheets>
  <calcPr calcId="124519"/>
</workbook>
</file>

<file path=xl/calcChain.xml><?xml version="1.0" encoding="utf-8"?>
<calcChain xmlns="http://schemas.openxmlformats.org/spreadsheetml/2006/main">
  <c r="L2114" i="1"/>
  <c r="L2658"/>
  <c r="L3499"/>
  <c r="L2972"/>
  <c r="L2939"/>
  <c r="L2856"/>
  <c r="L300"/>
  <c r="L3843"/>
  <c r="L2900"/>
  <c r="L2894"/>
  <c r="L2158"/>
  <c r="L2901"/>
  <c r="L321"/>
  <c r="L3822"/>
  <c r="L380"/>
  <c r="L550"/>
  <c r="L1897"/>
  <c r="L1027"/>
  <c r="L2308"/>
  <c r="L330"/>
  <c r="L430"/>
  <c r="L553"/>
  <c r="L3053"/>
  <c r="L884"/>
  <c r="L916"/>
  <c r="L470"/>
  <c r="L471"/>
  <c r="L2266"/>
  <c r="L1094"/>
  <c r="L265"/>
  <c r="L81"/>
  <c r="L82"/>
  <c r="L809"/>
  <c r="L2335"/>
  <c r="L600"/>
  <c r="L3362"/>
  <c r="L3399"/>
  <c r="L1018"/>
  <c r="L1471"/>
  <c r="L2957"/>
  <c r="L73"/>
  <c r="L1267"/>
  <c r="L381"/>
  <c r="L1957"/>
  <c r="L629"/>
  <c r="L2241"/>
  <c r="L1156"/>
  <c r="L1958"/>
  <c r="L661"/>
  <c r="L2637"/>
  <c r="L326"/>
  <c r="L382"/>
  <c r="L2200"/>
  <c r="L3382"/>
  <c r="L3568"/>
  <c r="L1370"/>
  <c r="L1507"/>
  <c r="L469"/>
  <c r="L3998"/>
  <c r="L3500"/>
  <c r="L2250"/>
  <c r="L383"/>
  <c r="L2849"/>
  <c r="L684"/>
  <c r="L1116"/>
  <c r="L977"/>
  <c r="L518"/>
  <c r="L2835"/>
  <c r="L2783"/>
  <c r="L308"/>
  <c r="L4126"/>
  <c r="L4132"/>
  <c r="L309"/>
  <c r="L310"/>
  <c r="L3064"/>
  <c r="L1622"/>
  <c r="L1399"/>
  <c r="L3580"/>
  <c r="L2527"/>
  <c r="L329"/>
  <c r="L3331"/>
  <c r="L971"/>
  <c r="L2704"/>
  <c r="L446"/>
  <c r="L1101"/>
  <c r="L384"/>
  <c r="L3287"/>
  <c r="L3431"/>
  <c r="L3418"/>
  <c r="L2311"/>
  <c r="L3453"/>
  <c r="L379"/>
  <c r="L89"/>
  <c r="L2451"/>
  <c r="L1128"/>
  <c r="L3023"/>
  <c r="L3024"/>
  <c r="L2168"/>
  <c r="L21"/>
  <c r="L2557"/>
  <c r="L1431"/>
  <c r="L490"/>
  <c r="L491"/>
  <c r="L2372"/>
  <c r="L2373"/>
  <c r="L2605"/>
  <c r="L1413"/>
  <c r="L3442"/>
  <c r="L763"/>
  <c r="L478"/>
  <c r="L1301"/>
  <c r="L479"/>
  <c r="L2771"/>
  <c r="L2030"/>
  <c r="L2031"/>
  <c r="L554"/>
  <c r="L2175"/>
  <c r="L3967"/>
  <c r="L2344"/>
  <c r="L4107"/>
  <c r="L2431"/>
  <c r="L2187"/>
  <c r="L3365"/>
  <c r="L4224"/>
  <c r="L1270"/>
  <c r="L2339"/>
  <c r="L2470"/>
  <c r="L248"/>
  <c r="L4202"/>
  <c r="L4225"/>
  <c r="L4203"/>
  <c r="L2144"/>
  <c r="L1745"/>
  <c r="L1746"/>
  <c r="L1140"/>
  <c r="L3036"/>
  <c r="L1068"/>
  <c r="L1121"/>
  <c r="L946"/>
  <c r="L4100"/>
  <c r="L4014"/>
  <c r="L635"/>
  <c r="L352"/>
  <c r="L3472"/>
  <c r="L3400"/>
  <c r="L3401"/>
  <c r="L1504"/>
  <c r="L3933"/>
  <c r="L341"/>
  <c r="L2563"/>
  <c r="L2564"/>
  <c r="L2565"/>
  <c r="L1636"/>
  <c r="L3630"/>
  <c r="L2642"/>
  <c r="L738"/>
  <c r="L4214"/>
  <c r="L3710"/>
  <c r="L1867"/>
  <c r="L355"/>
  <c r="L1999"/>
  <c r="L2585"/>
  <c r="L1926"/>
  <c r="L25"/>
  <c r="L1927"/>
  <c r="L356"/>
  <c r="L357"/>
  <c r="L358"/>
  <c r="L436"/>
  <c r="L437"/>
  <c r="L4037"/>
  <c r="L4038"/>
  <c r="L4039"/>
  <c r="L2001"/>
  <c r="L415"/>
  <c r="L502"/>
  <c r="L503"/>
  <c r="L370"/>
  <c r="L371"/>
  <c r="L2013"/>
  <c r="L96"/>
  <c r="L496"/>
  <c r="L497"/>
  <c r="L997"/>
  <c r="L2032"/>
  <c r="L1418"/>
  <c r="L1320"/>
  <c r="L2090"/>
  <c r="L2506"/>
  <c r="L3025"/>
  <c r="L3026"/>
  <c r="L2672"/>
  <c r="L2046"/>
  <c r="L463"/>
  <c r="L2021"/>
  <c r="L2120"/>
  <c r="L905"/>
  <c r="L1888"/>
  <c r="L601"/>
  <c r="L3809"/>
  <c r="L2404"/>
  <c r="L2708"/>
  <c r="L803"/>
  <c r="L838"/>
  <c r="L3605"/>
  <c r="L1976"/>
  <c r="L594"/>
  <c r="L595"/>
  <c r="L596"/>
  <c r="L597"/>
  <c r="L598"/>
  <c r="L1587"/>
  <c r="L2521"/>
  <c r="L2303"/>
  <c r="L2304"/>
  <c r="L1895"/>
  <c r="L2598"/>
  <c r="L2471"/>
  <c r="L2410"/>
  <c r="L2183"/>
  <c r="L1444"/>
  <c r="L2726"/>
  <c r="L2014"/>
  <c r="L1893"/>
  <c r="L2169"/>
  <c r="L2170"/>
  <c r="L2167"/>
  <c r="L1153"/>
  <c r="L3215"/>
  <c r="L1928"/>
  <c r="L2716"/>
  <c r="L3956"/>
  <c r="L3868"/>
  <c r="L840"/>
  <c r="L3292"/>
  <c r="L3581"/>
  <c r="L3582"/>
  <c r="L2340"/>
  <c r="L3569"/>
  <c r="L4097"/>
  <c r="L98"/>
  <c r="L4029"/>
  <c r="L4040"/>
  <c r="L442"/>
  <c r="L732"/>
  <c r="L2133"/>
  <c r="L2332"/>
  <c r="L514"/>
  <c r="L2705"/>
  <c r="L2164"/>
  <c r="L362"/>
  <c r="L1138"/>
  <c r="L899"/>
  <c r="L1469"/>
  <c r="L2085"/>
  <c r="L1937"/>
  <c r="L1450"/>
  <c r="L3976"/>
  <c r="L3959"/>
  <c r="L3039"/>
  <c r="L3243"/>
  <c r="L3244"/>
  <c r="L504"/>
  <c r="L519"/>
  <c r="L480"/>
  <c r="L4056"/>
  <c r="L1177"/>
  <c r="L2039"/>
  <c r="L670"/>
  <c r="L1097"/>
  <c r="L895"/>
  <c r="L1055"/>
  <c r="L1570"/>
  <c r="L2772"/>
  <c r="L105"/>
  <c r="L99"/>
  <c r="L2278"/>
  <c r="L481"/>
  <c r="L87"/>
  <c r="L3366"/>
  <c r="L2145"/>
  <c r="L3195"/>
  <c r="L3853"/>
  <c r="L602"/>
  <c r="L856"/>
  <c r="L2507"/>
  <c r="L2312"/>
  <c r="L910"/>
  <c r="L342"/>
  <c r="L3020"/>
  <c r="L3591"/>
  <c r="L1518"/>
  <c r="L1183"/>
  <c r="L1157"/>
  <c r="L3599"/>
  <c r="L990"/>
  <c r="L2508"/>
  <c r="L991"/>
  <c r="L3402"/>
  <c r="L1048"/>
  <c r="L2732"/>
  <c r="L2361"/>
  <c r="L92"/>
  <c r="L2179"/>
  <c r="L3145"/>
  <c r="L22"/>
  <c r="L2638"/>
  <c r="L1497"/>
  <c r="L2659"/>
  <c r="L2279"/>
  <c r="L2280"/>
  <c r="L2281"/>
  <c r="L1610"/>
  <c r="L903"/>
  <c r="L3743"/>
  <c r="L1556"/>
  <c r="L4030"/>
  <c r="L3501"/>
  <c r="L2004"/>
  <c r="L3844"/>
  <c r="L3460"/>
  <c r="L555"/>
  <c r="L1456"/>
  <c r="L4130"/>
  <c r="L429"/>
  <c r="L2184"/>
  <c r="L2850"/>
  <c r="L1282"/>
  <c r="L2469"/>
  <c r="L2282"/>
  <c r="L2283"/>
  <c r="L544"/>
  <c r="L438"/>
  <c r="L2492"/>
  <c r="L1112"/>
  <c r="L1980"/>
  <c r="L1981"/>
  <c r="L2223"/>
  <c r="L454"/>
  <c r="L2148"/>
  <c r="L1624"/>
  <c r="L2000"/>
  <c r="L842"/>
  <c r="L2784"/>
  <c r="L2920"/>
  <c r="L2374"/>
  <c r="L3845"/>
  <c r="L2313"/>
  <c r="L774"/>
  <c r="L731"/>
  <c r="L179"/>
  <c r="L2509"/>
  <c r="L581"/>
  <c r="L989"/>
  <c r="L972"/>
  <c r="L2903"/>
  <c r="L3288"/>
  <c r="L488"/>
  <c r="L363"/>
  <c r="L2940"/>
  <c r="L2733"/>
  <c r="L3301"/>
  <c r="L3302"/>
  <c r="L1243"/>
  <c r="L2"/>
  <c r="L1904"/>
  <c r="L1091"/>
  <c r="L2234"/>
  <c r="L656"/>
  <c r="L4031"/>
  <c r="L110"/>
  <c r="L2309"/>
  <c r="L2310"/>
  <c r="L1931"/>
  <c r="L2005"/>
  <c r="L2224"/>
  <c r="L1889"/>
  <c r="L2229"/>
  <c r="L2712"/>
  <c r="L2277"/>
  <c r="L26"/>
  <c r="L668"/>
  <c r="L505"/>
  <c r="L651"/>
  <c r="L489"/>
  <c r="L3303"/>
  <c r="L1458"/>
  <c r="L1123"/>
  <c r="L548"/>
  <c r="L739"/>
  <c r="L3245"/>
  <c r="L983"/>
  <c r="L557"/>
  <c r="L599"/>
  <c r="L2702"/>
  <c r="L38"/>
  <c r="L2195"/>
  <c r="L1491"/>
  <c r="L1196"/>
  <c r="L3626"/>
  <c r="L3622"/>
  <c r="L3623"/>
  <c r="L556"/>
  <c r="L3972"/>
  <c r="L1929"/>
  <c r="L964"/>
  <c r="L924"/>
  <c r="L1158"/>
  <c r="L1159"/>
  <c r="L2909"/>
  <c r="L4004"/>
  <c r="L492"/>
  <c r="L853"/>
  <c r="L4027"/>
  <c r="L353"/>
  <c r="L2267"/>
  <c r="L2268"/>
  <c r="L2269"/>
  <c r="L2270"/>
  <c r="L1417"/>
  <c r="L3487"/>
  <c r="L2201"/>
  <c r="L1934"/>
  <c r="L1588"/>
  <c r="L1181"/>
  <c r="L1944"/>
  <c r="L1189"/>
  <c r="L512"/>
  <c r="L1194"/>
  <c r="L1026"/>
  <c r="L2284"/>
  <c r="L2860"/>
  <c r="L3311"/>
  <c r="L1317"/>
  <c r="L2660"/>
  <c r="L2081"/>
  <c r="L3792"/>
  <c r="L780"/>
  <c r="L1749"/>
  <c r="L1345"/>
  <c r="L1421"/>
  <c r="L1496"/>
  <c r="L1318"/>
  <c r="L1206"/>
  <c r="L957"/>
  <c r="L945"/>
  <c r="L958"/>
  <c r="L2826"/>
  <c r="L3600"/>
  <c r="L3246"/>
  <c r="L733"/>
  <c r="L2388"/>
  <c r="L3948"/>
  <c r="L3380"/>
  <c r="L360"/>
  <c r="L2456"/>
  <c r="L412"/>
  <c r="L1046"/>
  <c r="L413"/>
  <c r="L992"/>
  <c r="L4041"/>
  <c r="L4020"/>
  <c r="L4021"/>
  <c r="L4022"/>
  <c r="L2393"/>
  <c r="L569"/>
  <c r="L526"/>
  <c r="L2599"/>
  <c r="L1251"/>
  <c r="L1227"/>
  <c r="L3247"/>
  <c r="L3120"/>
  <c r="L1577"/>
  <c r="L1529"/>
  <c r="L2086"/>
  <c r="L2661"/>
  <c r="L3772"/>
  <c r="L3781"/>
  <c r="L3993"/>
  <c r="L603"/>
  <c r="L1229"/>
  <c r="L1910"/>
  <c r="L1207"/>
  <c r="L2857"/>
  <c r="L3356"/>
  <c r="L1160"/>
  <c r="L2858"/>
  <c r="L2840"/>
  <c r="L1363"/>
  <c r="L2522"/>
  <c r="L1102"/>
  <c r="L1035"/>
  <c r="L1103"/>
  <c r="L1036"/>
  <c r="L1104"/>
  <c r="L1037"/>
  <c r="L1057"/>
  <c r="L819"/>
  <c r="L1058"/>
  <c r="L1059"/>
  <c r="L1060"/>
  <c r="L3920"/>
  <c r="L911"/>
  <c r="L4101"/>
  <c r="L1371"/>
  <c r="L2196"/>
  <c r="L1558"/>
  <c r="L1313"/>
  <c r="L995"/>
  <c r="L996"/>
  <c r="L520"/>
  <c r="L2414"/>
  <c r="L1506"/>
  <c r="L2472"/>
  <c r="L2473"/>
  <c r="L2474"/>
  <c r="L696"/>
  <c r="L3702"/>
  <c r="L24"/>
  <c r="L1466"/>
  <c r="L392"/>
  <c r="L917"/>
  <c r="L820"/>
  <c r="L908"/>
  <c r="L643"/>
  <c r="L937"/>
  <c r="L644"/>
  <c r="L812"/>
  <c r="L1269"/>
  <c r="L2558"/>
  <c r="L2614"/>
  <c r="L2022"/>
  <c r="L930"/>
  <c r="L2367"/>
  <c r="L748"/>
  <c r="L923"/>
  <c r="L1052"/>
  <c r="L1020"/>
  <c r="L725"/>
  <c r="L1067"/>
  <c r="L3140"/>
  <c r="L1907"/>
  <c r="L1939"/>
  <c r="L1940"/>
  <c r="L1908"/>
  <c r="L2731"/>
  <c r="L645"/>
  <c r="L701"/>
  <c r="L1432"/>
  <c r="L3627"/>
  <c r="L2202"/>
  <c r="L2232"/>
  <c r="L1526"/>
  <c r="L1527"/>
  <c r="L1349"/>
  <c r="L1350"/>
  <c r="L482"/>
  <c r="L834"/>
  <c r="L1021"/>
  <c r="L1007"/>
  <c r="L1008"/>
  <c r="L781"/>
  <c r="L2794"/>
  <c r="L2795"/>
  <c r="L762"/>
  <c r="L3131"/>
  <c r="L993"/>
  <c r="L2071"/>
  <c r="L1696"/>
  <c r="L876"/>
  <c r="L649"/>
  <c r="L1467"/>
  <c r="L1161"/>
  <c r="L317"/>
  <c r="L293"/>
  <c r="L1070"/>
  <c r="L1071"/>
  <c r="L1072"/>
  <c r="L1284"/>
  <c r="L3526"/>
  <c r="L927"/>
  <c r="L821"/>
  <c r="L1081"/>
  <c r="L1082"/>
  <c r="L1165"/>
  <c r="L986"/>
  <c r="L3403"/>
  <c r="L1185"/>
  <c r="L2336"/>
  <c r="L2337"/>
  <c r="L1098"/>
  <c r="L896"/>
  <c r="L1056"/>
  <c r="L1010"/>
  <c r="L3999"/>
  <c r="L223"/>
  <c r="L755"/>
  <c r="L2600"/>
  <c r="L1359"/>
  <c r="L767"/>
  <c r="L2820"/>
  <c r="L888"/>
  <c r="L2851"/>
  <c r="L422"/>
  <c r="L423"/>
  <c r="L928"/>
  <c r="L3089"/>
  <c r="L2368"/>
  <c r="L872"/>
  <c r="L1132"/>
  <c r="L836"/>
  <c r="L2285"/>
  <c r="L2286"/>
  <c r="L814"/>
  <c r="L877"/>
  <c r="L952"/>
  <c r="L953"/>
  <c r="L954"/>
  <c r="L2242"/>
  <c r="L2243"/>
  <c r="L1468"/>
  <c r="L1262"/>
  <c r="L59"/>
  <c r="L3132"/>
  <c r="L807"/>
  <c r="L2065"/>
  <c r="L914"/>
  <c r="L887"/>
  <c r="L2058"/>
  <c r="L2047"/>
  <c r="L1032"/>
  <c r="L3100"/>
  <c r="L364"/>
  <c r="L608"/>
  <c r="L3631"/>
  <c r="L3632"/>
  <c r="L3583"/>
  <c r="L3584"/>
  <c r="L652"/>
  <c r="L671"/>
  <c r="L2314"/>
  <c r="L1400"/>
  <c r="L3289"/>
  <c r="L3114"/>
  <c r="L845"/>
  <c r="L846"/>
  <c r="L1289"/>
  <c r="L1073"/>
  <c r="L1074"/>
  <c r="L1019"/>
  <c r="L3687"/>
  <c r="L2203"/>
  <c r="L757"/>
  <c r="L1093"/>
  <c r="L2099"/>
  <c r="L2177"/>
  <c r="L1604"/>
  <c r="L260"/>
  <c r="L2475"/>
  <c r="L2048"/>
  <c r="L2408"/>
  <c r="L3027"/>
  <c r="L588"/>
  <c r="L90"/>
  <c r="L2072"/>
  <c r="L4102"/>
  <c r="L792"/>
  <c r="L1898"/>
  <c r="L4049"/>
  <c r="L979"/>
  <c r="L1890"/>
  <c r="L1276"/>
  <c r="L745"/>
  <c r="L679"/>
  <c r="L549"/>
  <c r="L493"/>
  <c r="L532"/>
  <c r="L574"/>
  <c r="L1623"/>
  <c r="L93"/>
  <c r="L2836"/>
  <c r="L1023"/>
  <c r="L2394"/>
  <c r="L3"/>
  <c r="L1606"/>
  <c r="L2547"/>
  <c r="L1166"/>
  <c r="L1083"/>
  <c r="L1084"/>
  <c r="L1085"/>
  <c r="L1086"/>
  <c r="L1087"/>
  <c r="L1346"/>
  <c r="L1343"/>
  <c r="L1372"/>
  <c r="L1305"/>
  <c r="L1382"/>
  <c r="L1175"/>
  <c r="L1167"/>
  <c r="L1314"/>
  <c r="L1195"/>
  <c r="L3367"/>
  <c r="L815"/>
  <c r="L1555"/>
  <c r="L1326"/>
  <c r="L1334"/>
  <c r="L2287"/>
  <c r="L1386"/>
  <c r="L851"/>
  <c r="L3866"/>
  <c r="L2159"/>
  <c r="L1119"/>
  <c r="L621"/>
  <c r="L1141"/>
  <c r="L3332"/>
  <c r="L1051"/>
  <c r="L791"/>
  <c r="L963"/>
  <c r="L810"/>
  <c r="L4127"/>
  <c r="L4128"/>
  <c r="L3516"/>
  <c r="L1075"/>
  <c r="L1076"/>
  <c r="L683"/>
  <c r="L578"/>
  <c r="L3655"/>
  <c r="L898"/>
  <c r="L726"/>
  <c r="L865"/>
  <c r="L618"/>
  <c r="L2591"/>
  <c r="L1288"/>
  <c r="L1373"/>
  <c r="L2744"/>
  <c r="L3854"/>
  <c r="L912"/>
  <c r="L1277"/>
  <c r="L3228"/>
  <c r="L1395"/>
  <c r="L2149"/>
  <c r="L1589"/>
  <c r="L2773"/>
  <c r="L746"/>
  <c r="L3404"/>
  <c r="L1917"/>
  <c r="L1579"/>
  <c r="L39"/>
  <c r="L1113"/>
  <c r="L1033"/>
  <c r="L1034"/>
  <c r="L1015"/>
  <c r="L947"/>
  <c r="L948"/>
  <c r="L949"/>
  <c r="L950"/>
  <c r="L951"/>
  <c r="L1547"/>
  <c r="L2983"/>
  <c r="L3656"/>
  <c r="L2973"/>
  <c r="L1285"/>
  <c r="L311"/>
  <c r="L312"/>
  <c r="L313"/>
  <c r="L100"/>
  <c r="L1184"/>
  <c r="L1528"/>
  <c r="L2968"/>
  <c r="L393"/>
  <c r="L640"/>
  <c r="L2180"/>
  <c r="L804"/>
  <c r="L839"/>
  <c r="L3657"/>
  <c r="L3422"/>
  <c r="L2631"/>
  <c r="L3216"/>
  <c r="L3217"/>
  <c r="L735"/>
  <c r="L736"/>
  <c r="L1099"/>
  <c r="L919"/>
  <c r="L2204"/>
  <c r="L106"/>
  <c r="L2160"/>
  <c r="L3394"/>
  <c r="L2673"/>
  <c r="L2345"/>
  <c r="L2904"/>
  <c r="L2116"/>
  <c r="L878"/>
  <c r="L394"/>
  <c r="L2244"/>
  <c r="L721"/>
  <c r="L1325"/>
  <c r="L2346"/>
  <c r="L1559"/>
  <c r="L1422"/>
  <c r="L730"/>
  <c r="L966"/>
  <c r="L943"/>
  <c r="L4032"/>
  <c r="L4033"/>
  <c r="L2251"/>
  <c r="L2781"/>
  <c r="L3177"/>
  <c r="L1947"/>
  <c r="L1950"/>
  <c r="L2921"/>
  <c r="L2559"/>
  <c r="L540"/>
  <c r="L2375"/>
  <c r="L2376"/>
  <c r="L2377"/>
  <c r="L3952"/>
  <c r="L1611"/>
  <c r="L1273"/>
  <c r="L361"/>
  <c r="L2619"/>
  <c r="L1475"/>
  <c r="L1009"/>
  <c r="L2315"/>
  <c r="L2316"/>
  <c r="L2150"/>
  <c r="L700"/>
  <c r="L1392"/>
  <c r="L224"/>
  <c r="L1111"/>
  <c r="L1049"/>
  <c r="L416"/>
  <c r="L1287"/>
  <c r="L1000"/>
  <c r="L1001"/>
  <c r="L1168"/>
  <c r="L1393"/>
  <c r="L1338"/>
  <c r="L1376"/>
  <c r="L1307"/>
  <c r="L861"/>
  <c r="L1519"/>
  <c r="L4047"/>
  <c r="L1447"/>
  <c r="L1891"/>
  <c r="L1922"/>
  <c r="L4069"/>
  <c r="L3788"/>
  <c r="L1117"/>
  <c r="L2135"/>
  <c r="L2136"/>
  <c r="L3601"/>
  <c r="L639"/>
  <c r="L2926"/>
  <c r="L3857"/>
  <c r="L2992"/>
  <c r="L2960"/>
  <c r="L4103"/>
  <c r="L2333"/>
  <c r="L2334"/>
  <c r="L854"/>
  <c r="L793"/>
  <c r="L2601"/>
  <c r="L1077"/>
  <c r="L1078"/>
  <c r="L2662"/>
  <c r="L825"/>
  <c r="L1088"/>
  <c r="L1089"/>
  <c r="L1090"/>
  <c r="L885"/>
  <c r="L880"/>
  <c r="L886"/>
  <c r="L1336"/>
  <c r="L1030"/>
  <c r="L1261"/>
  <c r="L3744"/>
  <c r="L1200"/>
  <c r="L1566"/>
  <c r="L1236"/>
  <c r="L1627"/>
  <c r="L1323"/>
  <c r="L1593"/>
  <c r="L1586"/>
  <c r="L1534"/>
  <c r="L771"/>
  <c r="L1244"/>
  <c r="L1162"/>
  <c r="L2727"/>
  <c r="L1512"/>
  <c r="L1513"/>
  <c r="L1514"/>
  <c r="L527"/>
  <c r="L528"/>
  <c r="L1608"/>
  <c r="L1576"/>
  <c r="L3502"/>
  <c r="L871"/>
  <c r="L2602"/>
  <c r="L1993"/>
  <c r="L1441"/>
  <c r="L2146"/>
  <c r="L4013"/>
  <c r="L3842"/>
  <c r="L955"/>
  <c r="L956"/>
  <c r="L2752"/>
  <c r="L4133"/>
  <c r="L2317"/>
  <c r="L1725"/>
  <c r="L3224"/>
  <c r="L4172"/>
  <c r="L938"/>
  <c r="L799"/>
  <c r="L866"/>
  <c r="L915"/>
  <c r="L3363"/>
  <c r="L2548"/>
  <c r="L3204"/>
  <c r="L1333"/>
  <c r="L1936"/>
  <c r="L2663"/>
  <c r="L1337"/>
  <c r="L1598"/>
  <c r="L2165"/>
  <c r="L2357"/>
  <c r="L558"/>
  <c r="L1283"/>
  <c r="L4168"/>
  <c r="L1463"/>
  <c r="L883"/>
  <c r="L1923"/>
  <c r="L3517"/>
  <c r="L3867"/>
  <c r="L1079"/>
  <c r="L3340"/>
  <c r="L3290"/>
  <c r="L2995"/>
  <c r="L2205"/>
  <c r="L2306"/>
  <c r="L2206"/>
  <c r="L2378"/>
  <c r="L2447"/>
  <c r="L702"/>
  <c r="L1580"/>
  <c r="L3606"/>
  <c r="L3592"/>
  <c r="L3607"/>
  <c r="L3593"/>
  <c r="L2233"/>
  <c r="L769"/>
  <c r="L776"/>
  <c r="L4078"/>
  <c r="L1374"/>
  <c r="L2379"/>
  <c r="L1385"/>
  <c r="L1202"/>
  <c r="L1238"/>
  <c r="L2667"/>
  <c r="L2603"/>
  <c r="L2423"/>
  <c r="L782"/>
  <c r="L2318"/>
  <c r="L879"/>
  <c r="L2207"/>
  <c r="L2208"/>
  <c r="L1328"/>
  <c r="L1963"/>
  <c r="L2288"/>
  <c r="L3304"/>
  <c r="L2245"/>
  <c r="L2246"/>
  <c r="L891"/>
  <c r="L331"/>
  <c r="L1938"/>
  <c r="L2033"/>
  <c r="L455"/>
  <c r="L3225"/>
  <c r="L2910"/>
  <c r="L2237"/>
  <c r="L4131"/>
  <c r="L3810"/>
  <c r="L3325"/>
  <c r="L3308"/>
  <c r="L3353"/>
  <c r="L3492"/>
  <c r="L3015"/>
  <c r="L3554"/>
  <c r="L3555"/>
  <c r="L2034"/>
  <c r="L609"/>
  <c r="L3047"/>
  <c r="L2975"/>
  <c r="L1599"/>
  <c r="L1148"/>
  <c r="L1002"/>
  <c r="L1003"/>
  <c r="L1004"/>
  <c r="L1005"/>
  <c r="L2319"/>
  <c r="L1868"/>
  <c r="L1420"/>
  <c r="L1321"/>
  <c r="L965"/>
  <c r="L2927"/>
  <c r="L3305"/>
  <c r="L3235"/>
  <c r="L967"/>
  <c r="L3028"/>
  <c r="L1440"/>
  <c r="L2674"/>
  <c r="L1508"/>
  <c r="L3585"/>
  <c r="L2476"/>
  <c r="L901"/>
  <c r="L902"/>
  <c r="L1364"/>
  <c r="L33"/>
  <c r="L2362"/>
  <c r="L2363"/>
  <c r="L2247"/>
  <c r="L2008"/>
  <c r="L2958"/>
  <c r="L613"/>
  <c r="L2753"/>
  <c r="L4079"/>
  <c r="L1365"/>
  <c r="L1197"/>
  <c r="L456"/>
  <c r="L811"/>
  <c r="L1122"/>
  <c r="L10"/>
  <c r="L2620"/>
  <c r="L790"/>
  <c r="L2225"/>
  <c r="L1634"/>
  <c r="L3886"/>
  <c r="L1914"/>
  <c r="L1142"/>
  <c r="L592"/>
  <c r="L4210"/>
  <c r="L332"/>
  <c r="L333"/>
  <c r="L1375"/>
  <c r="L322"/>
  <c r="L541"/>
  <c r="L1208"/>
  <c r="L783"/>
  <c r="L1396"/>
  <c r="L3527"/>
  <c r="L2320"/>
  <c r="L2321"/>
  <c r="L571"/>
  <c r="L711"/>
  <c r="L2092"/>
  <c r="L1299"/>
  <c r="L3949"/>
  <c r="L3950"/>
  <c r="L1472"/>
  <c r="L1356"/>
  <c r="L1380"/>
  <c r="L3697"/>
  <c r="L2380"/>
  <c r="L2381"/>
  <c r="L805"/>
  <c r="L1401"/>
  <c r="L1053"/>
  <c r="L604"/>
  <c r="L737"/>
  <c r="L920"/>
  <c r="L2016"/>
  <c r="L2025"/>
  <c r="L2477"/>
  <c r="L2289"/>
  <c r="L417"/>
  <c r="L1591"/>
  <c r="L2351"/>
  <c r="L2352"/>
  <c r="L506"/>
  <c r="L468"/>
  <c r="L399"/>
  <c r="L42"/>
  <c r="L2728"/>
  <c r="L3236"/>
  <c r="L892"/>
  <c r="L893"/>
  <c r="L2035"/>
  <c r="L2188"/>
  <c r="L559"/>
  <c r="L1726"/>
  <c r="L2891"/>
  <c r="L2478"/>
  <c r="L474"/>
  <c r="L1275"/>
  <c r="L1228"/>
  <c r="L1609"/>
  <c r="L4034"/>
  <c r="L3834"/>
  <c r="L3518"/>
  <c r="L2528"/>
  <c r="L2364"/>
  <c r="L2592"/>
  <c r="L2290"/>
  <c r="L3354"/>
  <c r="L47"/>
  <c r="L1322"/>
  <c r="L2209"/>
  <c r="L2210"/>
  <c r="L2411"/>
  <c r="L48"/>
  <c r="L1915"/>
  <c r="L1918"/>
  <c r="L2928"/>
  <c r="L3226"/>
  <c r="L1263"/>
  <c r="L3790"/>
  <c r="L3791"/>
  <c r="L3990"/>
  <c r="L2176"/>
  <c r="L2974"/>
  <c r="L3016"/>
  <c r="L1133"/>
  <c r="L855"/>
  <c r="L1948"/>
  <c r="L1271"/>
  <c r="L385"/>
  <c r="L3306"/>
  <c r="L345"/>
  <c r="L2993"/>
  <c r="L2961"/>
  <c r="L3040"/>
  <c r="L798"/>
  <c r="L940"/>
  <c r="L314"/>
  <c r="L2211"/>
  <c r="L225"/>
  <c r="L4215"/>
  <c r="L2706"/>
  <c r="L378"/>
  <c r="L290"/>
  <c r="L1945"/>
  <c r="L2837"/>
  <c r="L238"/>
  <c r="L2457"/>
  <c r="L3773"/>
  <c r="L23"/>
  <c r="L1664"/>
  <c r="L1859"/>
  <c r="L1013"/>
  <c r="L1860"/>
  <c r="L1866"/>
  <c r="L3797"/>
  <c r="L868"/>
  <c r="L2369"/>
  <c r="L2865"/>
  <c r="L2917"/>
  <c r="L2497"/>
  <c r="L2969"/>
  <c r="L3934"/>
  <c r="L2892"/>
  <c r="L2905"/>
  <c r="L443"/>
  <c r="L2841"/>
  <c r="L2908"/>
  <c r="L2096"/>
  <c r="L4"/>
  <c r="L2226"/>
  <c r="L1788"/>
  <c r="L2668"/>
  <c r="L1533"/>
  <c r="L1911"/>
  <c r="L3573"/>
  <c r="L543"/>
  <c r="L570"/>
  <c r="L529"/>
  <c r="L2754"/>
  <c r="L3043"/>
  <c r="L2171"/>
  <c r="L323"/>
  <c r="L2291"/>
  <c r="L403"/>
  <c r="L340"/>
  <c r="L424"/>
  <c r="L2292"/>
  <c r="L1107"/>
  <c r="L1226"/>
  <c r="L2053"/>
  <c r="L3609"/>
  <c r="L3437"/>
  <c r="L395"/>
  <c r="L1169"/>
  <c r="L425"/>
  <c r="L1476"/>
  <c r="L396"/>
  <c r="L3072"/>
  <c r="L3073"/>
  <c r="L3074"/>
  <c r="L2852"/>
  <c r="L650"/>
  <c r="L829"/>
  <c r="L2365"/>
  <c r="L3258"/>
  <c r="L3259"/>
  <c r="L1268"/>
  <c r="L324"/>
  <c r="L994"/>
  <c r="L1223"/>
  <c r="L2147"/>
  <c r="L1853"/>
  <c r="L1095"/>
  <c r="L1230"/>
  <c r="L1306"/>
  <c r="L2479"/>
  <c r="L2480"/>
  <c r="L2481"/>
  <c r="L1509"/>
  <c r="L1510"/>
  <c r="L1511"/>
  <c r="L2745"/>
  <c r="L2322"/>
  <c r="L894"/>
  <c r="L4035"/>
  <c r="L3307"/>
  <c r="L2482"/>
  <c r="L2323"/>
  <c r="L2212"/>
  <c r="L2213"/>
  <c r="L2214"/>
  <c r="L334"/>
  <c r="L2185"/>
  <c r="L1536"/>
  <c r="L2970"/>
  <c r="L2907"/>
  <c r="L2959"/>
  <c r="L1224"/>
  <c r="L3194"/>
  <c r="L2853"/>
  <c r="L2854"/>
  <c r="L2134"/>
  <c r="L1459"/>
  <c r="L1377"/>
  <c r="L698"/>
  <c r="L568"/>
  <c r="L507"/>
  <c r="L3730"/>
  <c r="L978"/>
  <c r="L2248"/>
  <c r="L2832"/>
  <c r="L2293"/>
  <c r="L1477"/>
  <c r="L3818"/>
  <c r="L2054"/>
  <c r="L4045"/>
  <c r="L2101"/>
  <c r="L1892"/>
  <c r="L1854"/>
  <c r="L2181"/>
  <c r="L2129"/>
  <c r="L2349"/>
  <c r="L3017"/>
  <c r="L3383"/>
  <c r="L365"/>
  <c r="L1949"/>
  <c r="L64"/>
  <c r="L107"/>
  <c r="L3001"/>
  <c r="L1869"/>
  <c r="L1870"/>
  <c r="L1871"/>
  <c r="L1618"/>
  <c r="L1011"/>
  <c r="L3519"/>
  <c r="L3310"/>
  <c r="L521"/>
  <c r="L391"/>
  <c r="L3960"/>
  <c r="L3921"/>
  <c r="L4036"/>
  <c r="L3491"/>
  <c r="L3115"/>
  <c r="L2062"/>
  <c r="L346"/>
  <c r="L347"/>
  <c r="L1960"/>
  <c r="L3521"/>
  <c r="L2847"/>
  <c r="L1402"/>
  <c r="L1403"/>
  <c r="L366"/>
  <c r="L672"/>
  <c r="L2252"/>
  <c r="L2347"/>
  <c r="L4116"/>
  <c r="L1124"/>
  <c r="L2929"/>
  <c r="L2930"/>
  <c r="L1961"/>
  <c r="L1600"/>
  <c r="L3063"/>
  <c r="L2215"/>
  <c r="L2216"/>
  <c r="L431"/>
  <c r="L426"/>
  <c r="L1014"/>
  <c r="L2941"/>
  <c r="L3643"/>
  <c r="L1054"/>
  <c r="L2774"/>
  <c r="L303"/>
  <c r="L2906"/>
  <c r="L551"/>
  <c r="L552"/>
  <c r="L447"/>
  <c r="L448"/>
  <c r="L291"/>
  <c r="L292"/>
  <c r="L427"/>
  <c r="L428"/>
  <c r="L2140"/>
  <c r="L1894"/>
  <c r="L4058"/>
  <c r="L560"/>
  <c r="L2049"/>
  <c r="L572"/>
  <c r="L3620"/>
  <c r="L2632"/>
  <c r="L984"/>
  <c r="L610"/>
  <c r="L3577"/>
  <c r="L1492"/>
  <c r="L3540"/>
  <c r="L457"/>
  <c r="L3871"/>
  <c r="L3872"/>
  <c r="L3186"/>
  <c r="L3873"/>
  <c r="L2493"/>
  <c r="L1924"/>
  <c r="L2483"/>
  <c r="L2484"/>
  <c r="L2294"/>
  <c r="L398"/>
  <c r="L2338"/>
  <c r="L768"/>
  <c r="L2586"/>
  <c r="L4008"/>
  <c r="L2529"/>
  <c r="L1909"/>
  <c r="L2530"/>
  <c r="L343"/>
  <c r="L344"/>
  <c r="L1935"/>
  <c r="L3870"/>
  <c r="L1718"/>
  <c r="L561"/>
  <c r="L319"/>
  <c r="L402"/>
  <c r="L4129"/>
  <c r="L3294"/>
  <c r="L2931"/>
  <c r="L2161"/>
  <c r="L294"/>
  <c r="L2249"/>
  <c r="L1520"/>
  <c r="L1802"/>
  <c r="L1863"/>
  <c r="L1772"/>
  <c r="L1302"/>
  <c r="L2465"/>
  <c r="L3825"/>
  <c r="L3411"/>
  <c r="L3602"/>
  <c r="L3397"/>
  <c r="L1813"/>
  <c r="L3205"/>
  <c r="L3467"/>
  <c r="L3355"/>
  <c r="L3277"/>
  <c r="L3007"/>
  <c r="L3218"/>
  <c r="L494"/>
  <c r="L3333"/>
  <c r="L414"/>
  <c r="L335"/>
  <c r="L336"/>
  <c r="L1442"/>
  <c r="L1245"/>
  <c r="L2117"/>
  <c r="L1933"/>
  <c r="L3835"/>
  <c r="L3836"/>
  <c r="L2775"/>
  <c r="L3837"/>
  <c r="L2579"/>
  <c r="L1978"/>
  <c r="L3263"/>
  <c r="L3613"/>
  <c r="L3049"/>
  <c r="L2934"/>
  <c r="L2082"/>
  <c r="L2942"/>
  <c r="L53"/>
  <c r="L3357"/>
  <c r="L3486"/>
  <c r="L1592"/>
  <c r="L3432"/>
  <c r="L3473"/>
  <c r="L3278"/>
  <c r="L2137"/>
  <c r="L1170"/>
  <c r="L3443"/>
  <c r="L906"/>
  <c r="L3318"/>
  <c r="L3319"/>
  <c r="L3666"/>
  <c r="L3314"/>
  <c r="L27"/>
  <c r="L3474"/>
  <c r="L542"/>
  <c r="L944"/>
  <c r="L3250"/>
  <c r="L3384"/>
  <c r="L1391"/>
  <c r="L337"/>
  <c r="L1773"/>
  <c r="L2763"/>
  <c r="L3444"/>
  <c r="L3445"/>
  <c r="L3296"/>
  <c r="L3374"/>
  <c r="L3248"/>
  <c r="L3490"/>
  <c r="L1982"/>
  <c r="L2980"/>
  <c r="L3375"/>
  <c r="L3462"/>
  <c r="L3434"/>
  <c r="L3522"/>
  <c r="L3406"/>
  <c r="L367"/>
  <c r="L2755"/>
  <c r="L3387"/>
  <c r="L3050"/>
  <c r="L3051"/>
  <c r="L3665"/>
  <c r="L2400"/>
  <c r="L3251"/>
  <c r="L301"/>
  <c r="L3252"/>
  <c r="L3481"/>
  <c r="L2438"/>
  <c r="L4104"/>
  <c r="L2764"/>
  <c r="L797"/>
  <c r="L67"/>
  <c r="L2943"/>
  <c r="L3313"/>
  <c r="L3395"/>
  <c r="L3468"/>
  <c r="L3469"/>
  <c r="L2324"/>
  <c r="L2944"/>
  <c r="L28"/>
  <c r="L3279"/>
  <c r="L2450"/>
  <c r="L40"/>
  <c r="L900"/>
  <c r="L2439"/>
  <c r="L2015"/>
  <c r="L3864"/>
  <c r="L3865"/>
  <c r="L1966"/>
  <c r="L3280"/>
  <c r="L2494"/>
  <c r="L3504"/>
  <c r="L3528"/>
  <c r="L3281"/>
  <c r="L3008"/>
  <c r="L2416"/>
  <c r="L3264"/>
  <c r="L3475"/>
  <c r="L1986"/>
  <c r="L513"/>
  <c r="L1572"/>
  <c r="L3265"/>
  <c r="L2652"/>
  <c r="L2966"/>
  <c r="L4080"/>
  <c r="L4081"/>
  <c r="L464"/>
  <c r="L3509"/>
  <c r="L465"/>
  <c r="L3482"/>
  <c r="L2409"/>
  <c r="L51"/>
  <c r="L3150"/>
  <c r="L705"/>
  <c r="L3282"/>
  <c r="L60"/>
  <c r="L1984"/>
  <c r="L673"/>
  <c r="L2984"/>
  <c r="L2402"/>
  <c r="L2398"/>
  <c r="L2566"/>
  <c r="L2502"/>
  <c r="L3953"/>
  <c r="L2436"/>
  <c r="L2512"/>
  <c r="L2415"/>
  <c r="L3260"/>
  <c r="L2401"/>
  <c r="L2524"/>
  <c r="L3427"/>
  <c r="L2503"/>
  <c r="L3426"/>
  <c r="L94"/>
  <c r="L3376"/>
  <c r="L3858"/>
  <c r="L3824"/>
  <c r="L3463"/>
  <c r="L4009"/>
  <c r="L4010"/>
  <c r="L3407"/>
  <c r="L3388"/>
  <c r="L2403"/>
  <c r="L2217"/>
  <c r="L3428"/>
  <c r="L2218"/>
  <c r="L2219"/>
  <c r="L2765"/>
  <c r="L3274"/>
  <c r="L2102"/>
  <c r="L3633"/>
  <c r="L3416"/>
  <c r="L3586"/>
  <c r="L3446"/>
  <c r="L2395"/>
  <c r="L3414"/>
  <c r="L3262"/>
  <c r="L3476"/>
  <c r="L2550"/>
  <c r="L1967"/>
  <c r="L3961"/>
  <c r="L3977"/>
  <c r="L3447"/>
  <c r="L3448"/>
  <c r="L3493"/>
  <c r="L3283"/>
  <c r="L3351"/>
  <c r="L3813"/>
  <c r="L2197"/>
  <c r="L3529"/>
  <c r="L3530"/>
  <c r="L2417"/>
  <c r="L2325"/>
  <c r="L3438"/>
  <c r="L2766"/>
  <c r="L3315"/>
  <c r="L3439"/>
  <c r="L3464"/>
  <c r="L3435"/>
  <c r="L2895"/>
  <c r="L3537"/>
  <c r="L3389"/>
  <c r="L2713"/>
  <c r="L3440"/>
  <c r="L1985"/>
  <c r="L3206"/>
  <c r="L3419"/>
  <c r="L444"/>
  <c r="L445"/>
  <c r="L3266"/>
  <c r="L3335"/>
  <c r="L3336"/>
  <c r="L3814"/>
  <c r="L2935"/>
  <c r="L2371"/>
  <c r="L3483"/>
  <c r="L2166"/>
  <c r="L354"/>
  <c r="L3458"/>
  <c r="L3420"/>
  <c r="L3267"/>
  <c r="L2087"/>
  <c r="L3268"/>
  <c r="L3823"/>
  <c r="L3078"/>
  <c r="L1383"/>
  <c r="L3480"/>
  <c r="L3941"/>
  <c r="L2767"/>
  <c r="L3079"/>
  <c r="L3009"/>
  <c r="L3488"/>
  <c r="L2989"/>
  <c r="L386"/>
  <c r="L714"/>
  <c r="L3538"/>
  <c r="L387"/>
  <c r="L3465"/>
  <c r="L3436"/>
  <c r="L2295"/>
  <c r="L2350"/>
  <c r="L3523"/>
  <c r="L3390"/>
  <c r="L2182"/>
  <c r="L3408"/>
  <c r="L3291"/>
  <c r="L4046"/>
  <c r="L2100"/>
  <c r="L1975"/>
  <c r="L1987"/>
  <c r="L2542"/>
  <c r="L2399"/>
  <c r="L1983"/>
  <c r="L3364"/>
  <c r="L3510"/>
  <c r="L4082"/>
  <c r="L3284"/>
  <c r="L3786"/>
  <c r="L2560"/>
  <c r="L2896"/>
  <c r="L3337"/>
  <c r="L3505"/>
  <c r="L3002"/>
  <c r="L2735"/>
  <c r="L3352"/>
  <c r="L1968"/>
  <c r="L483"/>
  <c r="L338"/>
  <c r="L2437"/>
  <c r="L2504"/>
  <c r="L3494"/>
  <c r="L2567"/>
  <c r="L3412"/>
  <c r="L2513"/>
  <c r="L2432"/>
  <c r="L1029"/>
  <c r="L2776"/>
  <c r="L3042"/>
  <c r="L2768"/>
  <c r="L5"/>
  <c r="L3029"/>
  <c r="L2458"/>
  <c r="L3484"/>
  <c r="L3005"/>
  <c r="L3320"/>
  <c r="L662"/>
  <c r="L843"/>
  <c r="L3269"/>
  <c r="L3358"/>
  <c r="L1120"/>
  <c r="L3417"/>
  <c r="L3449"/>
  <c r="L806"/>
  <c r="L2485"/>
  <c r="L3461"/>
  <c r="L530"/>
  <c r="L3477"/>
  <c r="L4070"/>
  <c r="L2433"/>
  <c r="L1969"/>
  <c r="L2083"/>
  <c r="L531"/>
  <c r="L3485"/>
  <c r="L3377"/>
  <c r="L2227"/>
  <c r="L2976"/>
  <c r="L2228"/>
  <c r="L2889"/>
  <c r="L3391"/>
  <c r="L2769"/>
  <c r="L3415"/>
  <c r="L1970"/>
  <c r="L2848"/>
  <c r="L2880"/>
  <c r="L1971"/>
  <c r="L1972"/>
  <c r="L3495"/>
  <c r="L3350"/>
  <c r="L2534"/>
  <c r="L52"/>
  <c r="L3536"/>
  <c r="L3489"/>
  <c r="L2341"/>
  <c r="L3421"/>
  <c r="L2486"/>
  <c r="L3393"/>
  <c r="L3270"/>
  <c r="L2305"/>
  <c r="L2525"/>
  <c r="L3031"/>
  <c r="L3838"/>
  <c r="L3359"/>
  <c r="L3524"/>
  <c r="L3010"/>
  <c r="L3392"/>
  <c r="L3450"/>
  <c r="L3662"/>
  <c r="L3409"/>
  <c r="L2487"/>
  <c r="L3451"/>
  <c r="L3429"/>
  <c r="L3285"/>
  <c r="L1988"/>
  <c r="L658"/>
  <c r="L2012"/>
  <c r="L3297"/>
  <c r="L3344"/>
  <c r="L3052"/>
  <c r="L2864"/>
  <c r="L2916"/>
  <c r="L2128"/>
  <c r="L3241"/>
  <c r="L2098"/>
  <c r="L3242"/>
  <c r="L816"/>
  <c r="L77"/>
  <c r="L78"/>
  <c r="L68"/>
  <c r="L69"/>
  <c r="L83"/>
  <c r="L84"/>
  <c r="L62"/>
  <c r="L85"/>
  <c r="L1582"/>
  <c r="L1209"/>
  <c r="L1656"/>
  <c r="L3190"/>
  <c r="L2066"/>
  <c r="L2093"/>
  <c r="L4054"/>
  <c r="L3579"/>
  <c r="L1805"/>
  <c r="L3103"/>
  <c r="L3690"/>
  <c r="L1728"/>
  <c r="L30"/>
  <c r="L206"/>
  <c r="L4084"/>
  <c r="L4090"/>
  <c r="L1774"/>
  <c r="L1775"/>
  <c r="L3598"/>
  <c r="L1770"/>
  <c r="L1747"/>
  <c r="L1778"/>
  <c r="L3253"/>
  <c r="L3275"/>
  <c r="L3855"/>
  <c r="L3826"/>
  <c r="L3798"/>
  <c r="L3859"/>
  <c r="L3805"/>
  <c r="L1673"/>
  <c r="L1689"/>
  <c r="L1660"/>
  <c r="L1954"/>
  <c r="L165"/>
  <c r="L2382"/>
  <c r="L4025"/>
  <c r="L3642"/>
  <c r="L3815"/>
  <c r="L3819"/>
  <c r="L3567"/>
  <c r="L4000"/>
  <c r="L2152"/>
  <c r="L2189"/>
  <c r="L3969"/>
  <c r="L4216"/>
  <c r="L4181"/>
  <c r="L3746"/>
  <c r="L3765"/>
  <c r="L2389"/>
  <c r="L2193"/>
  <c r="L1680"/>
  <c r="L3978"/>
  <c r="L3991"/>
  <c r="L3965"/>
  <c r="L4166"/>
  <c r="L3694"/>
  <c r="L4156"/>
  <c r="L4149"/>
  <c r="L4141"/>
  <c r="L4148"/>
  <c r="L3907"/>
  <c r="L3906"/>
  <c r="L2037"/>
  <c r="L3876"/>
  <c r="L3881"/>
  <c r="L3935"/>
  <c r="L209"/>
  <c r="L175"/>
  <c r="L3192"/>
  <c r="L3183"/>
  <c r="L3179"/>
  <c r="L130"/>
  <c r="L172"/>
  <c r="L2043"/>
  <c r="L3979"/>
  <c r="L2009"/>
  <c r="L142"/>
  <c r="L116"/>
  <c r="L111"/>
  <c r="L133"/>
  <c r="L166"/>
  <c r="L128"/>
  <c r="L2074"/>
  <c r="L2026"/>
  <c r="L1835"/>
  <c r="L3565"/>
  <c r="L3229"/>
  <c r="L2624"/>
  <c r="L3232"/>
  <c r="L616"/>
  <c r="L3596"/>
  <c r="L1335"/>
  <c r="L2654"/>
  <c r="L3709"/>
  <c r="L3711"/>
  <c r="L4199"/>
  <c r="L1771"/>
  <c r="L1816"/>
  <c r="L1784"/>
  <c r="L1852"/>
  <c r="L1855"/>
  <c r="L1856"/>
  <c r="L1851"/>
  <c r="L3924"/>
  <c r="L1827"/>
  <c r="L1825"/>
  <c r="L1842"/>
  <c r="L1801"/>
  <c r="L1864"/>
  <c r="L2265"/>
  <c r="L374"/>
  <c r="L295"/>
  <c r="L348"/>
  <c r="L2272"/>
  <c r="L2155"/>
  <c r="L2342"/>
  <c r="L2240"/>
  <c r="L2253"/>
  <c r="L2846"/>
  <c r="L2888"/>
  <c r="L2922"/>
  <c r="L2867"/>
  <c r="L449"/>
  <c r="L523"/>
  <c r="L3970"/>
  <c r="L4086"/>
  <c r="L2830"/>
  <c r="L70"/>
  <c r="L12"/>
  <c r="L35"/>
  <c r="L31"/>
  <c r="L244"/>
  <c r="L2103"/>
  <c r="L3973"/>
  <c r="L221"/>
  <c r="L3771"/>
  <c r="L171"/>
  <c r="L2038"/>
  <c r="L2125"/>
  <c r="L2429"/>
  <c r="L3368"/>
  <c r="L3309"/>
  <c r="L3312"/>
  <c r="L3298"/>
  <c r="L3541"/>
  <c r="L2462"/>
  <c r="L3531"/>
  <c r="L2570"/>
  <c r="L3644"/>
  <c r="L2965"/>
  <c r="L216"/>
  <c r="L1964"/>
  <c r="L2985"/>
  <c r="L3003"/>
  <c r="L3032"/>
  <c r="L3466"/>
  <c r="L2059"/>
  <c r="L3563"/>
  <c r="L2782"/>
  <c r="L3861"/>
  <c r="L2807"/>
  <c r="L2790"/>
  <c r="L2718"/>
  <c r="L1691"/>
  <c r="L3856"/>
  <c r="L2695"/>
  <c r="L1719"/>
  <c r="L4153"/>
  <c r="L3803"/>
  <c r="L3968"/>
  <c r="L1478"/>
  <c r="L1218"/>
  <c r="L1216"/>
  <c r="L2645"/>
  <c r="L626"/>
  <c r="L2575"/>
  <c r="L1601"/>
  <c r="L1616"/>
  <c r="L2648"/>
  <c r="L1038"/>
  <c r="L1990"/>
  <c r="L690"/>
  <c r="L653"/>
  <c r="L2573"/>
  <c r="L619"/>
  <c r="L939"/>
  <c r="L3155"/>
  <c r="L3136"/>
  <c r="L1539"/>
  <c r="L2577"/>
  <c r="L1412"/>
  <c r="L1300"/>
  <c r="L2582"/>
  <c r="L2675"/>
  <c r="L1134"/>
  <c r="L1435"/>
  <c r="L932"/>
  <c r="L3227"/>
  <c r="L1415"/>
  <c r="L1583"/>
  <c r="L632"/>
  <c r="L2612"/>
  <c r="L615"/>
  <c r="L2607"/>
  <c r="L1279"/>
  <c r="L2616"/>
  <c r="L1912"/>
  <c r="L1900"/>
  <c r="L1942"/>
  <c r="L477"/>
  <c r="L1919"/>
  <c r="L1127"/>
  <c r="L2650"/>
  <c r="L2629"/>
  <c r="L642"/>
  <c r="L848"/>
  <c r="L749"/>
  <c r="L3937"/>
  <c r="L1146"/>
  <c r="L3764"/>
  <c r="L3733"/>
  <c r="L3713"/>
  <c r="L3754"/>
  <c r="L2427"/>
  <c r="L3736"/>
  <c r="L3756"/>
  <c r="L17"/>
  <c r="L3944"/>
  <c r="L243"/>
  <c r="L3942"/>
  <c r="L3945"/>
  <c r="L1697"/>
  <c r="L4144"/>
  <c r="L3193"/>
  <c r="L3926"/>
  <c r="L3189"/>
  <c r="L43"/>
  <c r="L2079"/>
  <c r="L3187"/>
  <c r="L2080"/>
  <c r="L1996"/>
  <c r="L215"/>
  <c r="L153"/>
  <c r="L2366"/>
  <c r="L4211"/>
  <c r="L1896"/>
  <c r="L2561"/>
  <c r="L1748"/>
  <c r="L1742"/>
  <c r="L1782"/>
  <c r="L1826"/>
  <c r="L3558"/>
  <c r="L3645"/>
  <c r="L320"/>
  <c r="L315"/>
  <c r="L1962"/>
  <c r="L2259"/>
  <c r="L2220"/>
  <c r="L2844"/>
  <c r="L2878"/>
  <c r="L2870"/>
  <c r="L421"/>
  <c r="L2911"/>
  <c r="L2861"/>
  <c r="L304"/>
  <c r="L2872"/>
  <c r="L316"/>
  <c r="L499"/>
  <c r="L484"/>
  <c r="L475"/>
  <c r="L4109"/>
  <c r="L4074"/>
  <c r="L2902"/>
  <c r="L102"/>
  <c r="L11"/>
  <c r="L3954"/>
  <c r="L218"/>
  <c r="L2110"/>
  <c r="L3955"/>
  <c r="L1700"/>
  <c r="L1995"/>
  <c r="L1487"/>
  <c r="L2405"/>
  <c r="L2455"/>
  <c r="L2516"/>
  <c r="L2441"/>
  <c r="L3249"/>
  <c r="L3273"/>
  <c r="L2459"/>
  <c r="L3688"/>
  <c r="L3343"/>
  <c r="L272"/>
  <c r="L3659"/>
  <c r="L2505"/>
  <c r="L2396"/>
  <c r="L2863"/>
  <c r="L4060"/>
  <c r="L2829"/>
  <c r="L2924"/>
  <c r="L4106"/>
  <c r="L3817"/>
  <c r="L4053"/>
  <c r="L2788"/>
  <c r="L2796"/>
  <c r="L2823"/>
  <c r="L2813"/>
  <c r="L3860"/>
  <c r="L2720"/>
  <c r="L1690"/>
  <c r="L3799"/>
  <c r="L245"/>
  <c r="L1672"/>
  <c r="L4108"/>
  <c r="L1264"/>
  <c r="L962"/>
  <c r="L1416"/>
  <c r="L1324"/>
  <c r="L4003"/>
  <c r="L959"/>
  <c r="L3118"/>
  <c r="L1254"/>
  <c r="L753"/>
  <c r="L2651"/>
  <c r="L1204"/>
  <c r="L1390"/>
  <c r="L1605"/>
  <c r="L1188"/>
  <c r="L1483"/>
  <c r="L909"/>
  <c r="L2590"/>
  <c r="L907"/>
  <c r="L1578"/>
  <c r="L831"/>
  <c r="L1366"/>
  <c r="L1388"/>
  <c r="L1625"/>
  <c r="L1489"/>
  <c r="L2621"/>
  <c r="L1187"/>
  <c r="L1255"/>
  <c r="L1344"/>
  <c r="L758"/>
  <c r="L1149"/>
  <c r="L808"/>
  <c r="L1537"/>
  <c r="L1946"/>
  <c r="L1932"/>
  <c r="L3608"/>
  <c r="L2581"/>
  <c r="L1397"/>
  <c r="L4043"/>
  <c r="L682"/>
  <c r="L1358"/>
  <c r="L1131"/>
  <c r="L1457"/>
  <c r="L1575"/>
  <c r="L2628"/>
  <c r="L1708"/>
  <c r="L241"/>
  <c r="L49"/>
  <c r="L240"/>
  <c r="L2156"/>
  <c r="L2151"/>
  <c r="L3184"/>
  <c r="L135"/>
  <c r="L3542"/>
  <c r="L1614"/>
  <c r="L3549"/>
  <c r="L562"/>
  <c r="L3912"/>
  <c r="L4163"/>
  <c r="L4159"/>
  <c r="L4150"/>
  <c r="L4155"/>
  <c r="L4139"/>
  <c r="L2273"/>
  <c r="L3178"/>
  <c r="L3546"/>
  <c r="L4136"/>
  <c r="L118"/>
  <c r="L3185"/>
  <c r="L515"/>
  <c r="L95"/>
  <c r="L3326"/>
  <c r="L1722"/>
  <c r="L1667"/>
  <c r="L1953"/>
  <c r="L1554"/>
  <c r="L3091"/>
  <c r="L176"/>
  <c r="L3511"/>
  <c r="L418"/>
  <c r="L4173"/>
  <c r="L4174"/>
  <c r="L539"/>
  <c r="L2551"/>
  <c r="L2552"/>
  <c r="L1878"/>
  <c r="L2535"/>
  <c r="L563"/>
  <c r="L3971"/>
  <c r="L516"/>
  <c r="L4110"/>
  <c r="L4061"/>
  <c r="L1806"/>
  <c r="L3369"/>
  <c r="L476"/>
  <c r="L2838"/>
  <c r="L2897"/>
  <c r="L2831"/>
  <c r="L2556"/>
  <c r="L1836"/>
  <c r="L1861"/>
  <c r="L1846"/>
  <c r="L1849"/>
  <c r="L2696"/>
  <c r="L3740"/>
  <c r="L3793"/>
  <c r="L3327"/>
  <c r="L667"/>
  <c r="L1028"/>
  <c r="L936"/>
  <c r="L195"/>
  <c r="L3908"/>
  <c r="L3721"/>
  <c r="L3724"/>
  <c r="L3963"/>
  <c r="L2044"/>
  <c r="L3778"/>
  <c r="L3610"/>
  <c r="L3233"/>
  <c r="L2533"/>
  <c r="L3370"/>
  <c r="L3341"/>
  <c r="L75"/>
  <c r="L79"/>
  <c r="L2986"/>
  <c r="L3701"/>
  <c r="L2810"/>
  <c r="L2814"/>
  <c r="L404"/>
  <c r="L305"/>
  <c r="L2255"/>
  <c r="L2639"/>
  <c r="L1901"/>
  <c r="L1540"/>
  <c r="L778"/>
  <c r="L772"/>
  <c r="L822"/>
  <c r="L1031"/>
  <c r="L3156"/>
  <c r="L1807"/>
  <c r="L4191"/>
  <c r="L2510"/>
  <c r="L66"/>
  <c r="L4073"/>
  <c r="L1820"/>
  <c r="L252"/>
  <c r="L3141"/>
  <c r="L3895"/>
  <c r="L3757"/>
  <c r="L3758"/>
  <c r="L3011"/>
  <c r="L3012"/>
  <c r="L2425"/>
  <c r="L2426"/>
  <c r="L249"/>
  <c r="L250"/>
  <c r="L3888"/>
  <c r="L131"/>
  <c r="L132"/>
  <c r="L199"/>
  <c r="L200"/>
  <c r="L3162"/>
  <c r="L3163"/>
  <c r="L4145"/>
  <c r="L4146"/>
  <c r="L2536"/>
  <c r="L2537"/>
  <c r="L13"/>
  <c r="L14"/>
  <c r="L36"/>
  <c r="L37"/>
  <c r="L2936"/>
  <c r="L2937"/>
  <c r="L3678"/>
  <c r="L3679"/>
  <c r="L1713"/>
  <c r="L1714"/>
  <c r="L2691"/>
  <c r="L2692"/>
  <c r="L2685"/>
  <c r="L2686"/>
  <c r="L2798"/>
  <c r="L2799"/>
  <c r="L2756"/>
  <c r="L2757"/>
  <c r="L450"/>
  <c r="L451"/>
  <c r="L472"/>
  <c r="L473"/>
  <c r="L2383"/>
  <c r="L2384"/>
  <c r="L2297"/>
  <c r="L2298"/>
  <c r="L2354"/>
  <c r="L2355"/>
  <c r="L4062"/>
  <c r="L4063"/>
  <c r="L1548"/>
  <c r="L1549"/>
  <c r="L1453"/>
  <c r="L1454"/>
  <c r="L1424"/>
  <c r="L1425"/>
  <c r="L2617"/>
  <c r="L2618"/>
  <c r="L4178"/>
  <c r="L4179"/>
  <c r="L3081"/>
  <c r="L3082"/>
  <c r="L1837"/>
  <c r="L1838"/>
  <c r="L273"/>
  <c r="L274"/>
  <c r="L3877"/>
  <c r="L3878"/>
  <c r="L136"/>
  <c r="L137"/>
  <c r="L3166"/>
  <c r="L3167"/>
  <c r="L2452"/>
  <c r="L2453"/>
  <c r="L2500"/>
  <c r="L2501"/>
  <c r="L2406"/>
  <c r="L2407"/>
  <c r="L707"/>
  <c r="L708"/>
  <c r="L2274"/>
  <c r="L2275"/>
  <c r="L1220"/>
  <c r="L1221"/>
  <c r="L1484"/>
  <c r="L1485"/>
  <c r="L2646"/>
  <c r="L2647"/>
  <c r="L1750"/>
  <c r="L1751"/>
  <c r="L3094"/>
  <c r="L3095"/>
  <c r="L4182"/>
  <c r="L4183"/>
  <c r="L1828"/>
  <c r="L1829"/>
  <c r="L180"/>
  <c r="L181"/>
  <c r="L3985"/>
  <c r="L3986"/>
  <c r="L545"/>
  <c r="L546"/>
  <c r="L2111"/>
  <c r="L2112"/>
  <c r="L2105"/>
  <c r="L2106"/>
  <c r="L2495"/>
  <c r="L2496"/>
  <c r="L3379"/>
  <c r="L1709"/>
  <c r="L1710"/>
  <c r="L3849"/>
  <c r="L3850"/>
  <c r="L2923"/>
  <c r="L2353"/>
  <c r="L1290"/>
  <c r="L1291"/>
  <c r="L3067"/>
  <c r="L3068"/>
  <c r="L3550"/>
  <c r="L3551"/>
  <c r="L787"/>
  <c r="L788"/>
  <c r="L167"/>
  <c r="L3256"/>
  <c r="L3892"/>
  <c r="L3896"/>
  <c r="L18"/>
  <c r="L19"/>
  <c r="L20"/>
  <c r="L1886"/>
  <c r="L1887"/>
  <c r="L1406"/>
  <c r="L2803"/>
  <c r="L1515"/>
  <c r="L1516"/>
  <c r="L1379"/>
  <c r="L2027"/>
  <c r="L4055"/>
  <c r="L3083"/>
  <c r="L3084"/>
  <c r="L3560"/>
  <c r="L1316"/>
  <c r="L1847"/>
  <c r="L182"/>
  <c r="L183"/>
  <c r="L3041"/>
  <c r="L280"/>
  <c r="L275"/>
  <c r="L276"/>
  <c r="L3705"/>
  <c r="L3691"/>
  <c r="L2531"/>
  <c r="L1426"/>
  <c r="L692"/>
  <c r="L2792"/>
  <c r="L154"/>
  <c r="L155"/>
  <c r="L1715"/>
  <c r="L1716"/>
  <c r="L258"/>
  <c r="L4085"/>
  <c r="L4091"/>
  <c r="L2714"/>
  <c r="L536"/>
  <c r="L400"/>
  <c r="L286"/>
  <c r="L433"/>
  <c r="L2007"/>
  <c r="L2104"/>
  <c r="L500"/>
  <c r="L3590"/>
  <c r="L3617"/>
  <c r="L3636"/>
  <c r="L262"/>
  <c r="L3532"/>
  <c r="L282"/>
  <c r="L2519"/>
  <c r="L2428"/>
  <c r="L2517"/>
  <c r="L2569"/>
  <c r="L3634"/>
  <c r="L3615"/>
  <c r="L2460"/>
  <c r="L1352"/>
  <c r="L1620"/>
  <c r="L1309"/>
  <c r="L1016"/>
  <c r="L2520"/>
  <c r="L2418"/>
  <c r="L1353"/>
  <c r="L1621"/>
  <c r="L1310"/>
  <c r="L1017"/>
  <c r="L2198"/>
  <c r="L2221"/>
  <c r="L2153"/>
  <c r="L2299"/>
  <c r="L2141"/>
  <c r="L2235"/>
  <c r="L2222"/>
  <c r="L2326"/>
  <c r="L2172"/>
  <c r="L2238"/>
  <c r="L2190"/>
  <c r="L2307"/>
  <c r="L2296"/>
  <c r="L1135"/>
  <c r="L509"/>
  <c r="L3913"/>
  <c r="L3897"/>
  <c r="L232"/>
  <c r="L3909"/>
  <c r="L112"/>
  <c r="L230"/>
  <c r="L3093"/>
  <c r="L3677"/>
  <c r="L2785"/>
  <c r="L3723"/>
  <c r="L3737"/>
  <c r="L3759"/>
  <c r="L3716"/>
  <c r="L3747"/>
  <c r="L3726"/>
  <c r="L3763"/>
  <c r="L4154"/>
  <c r="L3760"/>
  <c r="L3755"/>
  <c r="L1629"/>
  <c r="L3939"/>
  <c r="L3987"/>
  <c r="L234"/>
  <c r="L3992"/>
  <c r="L3943"/>
  <c r="L1679"/>
  <c r="L4164"/>
  <c r="L4169"/>
  <c r="L3989"/>
  <c r="L3889"/>
  <c r="L3891"/>
  <c r="L2115"/>
  <c r="L192"/>
  <c r="L212"/>
  <c r="L3161"/>
  <c r="L3168"/>
  <c r="L3176"/>
  <c r="L1698"/>
  <c r="L2045"/>
  <c r="L3890"/>
  <c r="L147"/>
  <c r="L117"/>
  <c r="L3777"/>
  <c r="L127"/>
  <c r="L2075"/>
  <c r="L15"/>
  <c r="L2154"/>
  <c r="L2606"/>
  <c r="L1594"/>
  <c r="L1959"/>
  <c r="L2139"/>
  <c r="L3611"/>
  <c r="L3637"/>
  <c r="L4026"/>
  <c r="L2656"/>
  <c r="L875"/>
  <c r="L4177"/>
  <c r="L3667"/>
  <c r="L3085"/>
  <c r="L3077"/>
  <c r="L4192"/>
  <c r="L1754"/>
  <c r="L1833"/>
  <c r="L1735"/>
  <c r="L1821"/>
  <c r="L3559"/>
  <c r="L1879"/>
  <c r="L1814"/>
  <c r="L3562"/>
  <c r="L1776"/>
  <c r="L1843"/>
  <c r="L1876"/>
  <c r="L405"/>
  <c r="L302"/>
  <c r="L420"/>
  <c r="L306"/>
  <c r="L406"/>
  <c r="L325"/>
  <c r="L376"/>
  <c r="L368"/>
  <c r="L327"/>
  <c r="L439"/>
  <c r="L2157"/>
  <c r="L2343"/>
  <c r="L2356"/>
  <c r="L2385"/>
  <c r="L467"/>
  <c r="L2468"/>
  <c r="L4124"/>
  <c r="L3820"/>
  <c r="L517"/>
  <c r="L533"/>
  <c r="L564"/>
  <c r="L4098"/>
  <c r="L2828"/>
  <c r="L2107"/>
  <c r="L71"/>
  <c r="L80"/>
  <c r="L2132"/>
  <c r="L226"/>
  <c r="L3980"/>
  <c r="L2057"/>
  <c r="L2095"/>
  <c r="L3578"/>
  <c r="L122"/>
  <c r="L188"/>
  <c r="L4152"/>
  <c r="L2020"/>
  <c r="L1308"/>
  <c r="L3703"/>
  <c r="L2538"/>
  <c r="L283"/>
  <c r="L109"/>
  <c r="L1973"/>
  <c r="L1329"/>
  <c r="L1977"/>
  <c r="L1979"/>
  <c r="L74"/>
  <c r="L3381"/>
  <c r="L3213"/>
  <c r="L3660"/>
  <c r="L3508"/>
  <c r="L3455"/>
  <c r="L3219"/>
  <c r="L3000"/>
  <c r="L2948"/>
  <c r="L2938"/>
  <c r="L3006"/>
  <c r="L3863"/>
  <c r="L2736"/>
  <c r="L2811"/>
  <c r="L3800"/>
  <c r="L1647"/>
  <c r="L1638"/>
  <c r="L2682"/>
  <c r="L2679"/>
  <c r="L2699"/>
  <c r="L2677"/>
  <c r="L124"/>
  <c r="L2698"/>
  <c r="L2760"/>
  <c r="L1303"/>
  <c r="L1543"/>
  <c r="L1130"/>
  <c r="L897"/>
  <c r="L1239"/>
  <c r="L2622"/>
  <c r="L2634"/>
  <c r="L582"/>
  <c r="L3572"/>
  <c r="L777"/>
  <c r="L1232"/>
  <c r="L1213"/>
  <c r="L1494"/>
  <c r="L1039"/>
  <c r="L1248"/>
  <c r="L1192"/>
  <c r="L1530"/>
  <c r="L796"/>
  <c r="L3142"/>
  <c r="L1179"/>
  <c r="L1182"/>
  <c r="L1311"/>
  <c r="L2669"/>
  <c r="L933"/>
  <c r="L3234"/>
  <c r="L2640"/>
  <c r="L2593"/>
  <c r="L2572"/>
  <c r="L3957"/>
  <c r="L1717"/>
  <c r="L741"/>
  <c r="L2050"/>
  <c r="L2818"/>
  <c r="L3767"/>
  <c r="L3712"/>
  <c r="L2881"/>
  <c r="L2162"/>
  <c r="L3328"/>
  <c r="L2124"/>
  <c r="L969"/>
  <c r="L1080"/>
  <c r="L2063"/>
  <c r="L108"/>
  <c r="L34"/>
  <c r="L407"/>
  <c r="L397"/>
  <c r="L1902"/>
  <c r="L1925"/>
  <c r="L1955"/>
  <c r="L2108"/>
  <c r="L2010"/>
  <c r="L2127"/>
  <c r="L2042"/>
  <c r="L2256"/>
  <c r="L2230"/>
  <c r="L2489"/>
  <c r="L2448"/>
  <c r="L2808"/>
  <c r="L760"/>
  <c r="L2609"/>
  <c r="L2615"/>
  <c r="L2625"/>
  <c r="L2574"/>
  <c r="L2611"/>
  <c r="L2750"/>
  <c r="L2778"/>
  <c r="L2890"/>
  <c r="L2977"/>
  <c r="L3054"/>
  <c r="L3124"/>
  <c r="L3159"/>
  <c r="L3174"/>
  <c r="L3164"/>
  <c r="L3171"/>
  <c r="L3240"/>
  <c r="L3222"/>
  <c r="L3220"/>
  <c r="L3231"/>
  <c r="L3539"/>
  <c r="L3525"/>
  <c r="L1114"/>
  <c r="L3564"/>
  <c r="L3695"/>
  <c r="L3661"/>
  <c r="L3752"/>
  <c r="L3753"/>
  <c r="L3739"/>
  <c r="L3715"/>
  <c r="L3722"/>
  <c r="L3766"/>
  <c r="L3749"/>
  <c r="L3741"/>
  <c r="L3725"/>
  <c r="L3827"/>
  <c r="L3833"/>
  <c r="L3807"/>
  <c r="L2130"/>
  <c r="L3893"/>
  <c r="L3901"/>
  <c r="L3894"/>
  <c r="L3887"/>
  <c r="L2024"/>
  <c r="L3905"/>
  <c r="L3981"/>
  <c r="L3946"/>
  <c r="L3984"/>
  <c r="L3974"/>
  <c r="L4011"/>
  <c r="L1603"/>
  <c r="L1427"/>
  <c r="L1351"/>
  <c r="L1295"/>
  <c r="L1339"/>
  <c r="L1360"/>
  <c r="L1198"/>
  <c r="L1233"/>
  <c r="L1550"/>
  <c r="L1436"/>
  <c r="L1480"/>
  <c r="L1502"/>
  <c r="L4066"/>
  <c r="L4142"/>
  <c r="L4161"/>
  <c r="L2827"/>
  <c r="L307"/>
  <c r="L1408"/>
  <c r="L3004"/>
  <c r="L1281"/>
  <c r="L1617"/>
  <c r="L1225"/>
  <c r="L1569"/>
  <c r="L2738"/>
  <c r="L2793"/>
  <c r="L3728"/>
  <c r="L2254"/>
  <c r="L3698"/>
  <c r="L2919"/>
  <c r="L1693"/>
  <c r="L3456"/>
  <c r="L2028"/>
  <c r="L2123"/>
  <c r="L58"/>
  <c r="L1729"/>
  <c r="L170"/>
  <c r="L196"/>
  <c r="L3629"/>
  <c r="L3883"/>
  <c r="L2725"/>
  <c r="L2709"/>
  <c r="L1203"/>
  <c r="L1115"/>
  <c r="L2588"/>
  <c r="L3454"/>
  <c r="L2584"/>
  <c r="L4042"/>
  <c r="L1045"/>
  <c r="L3170"/>
  <c r="L3940"/>
  <c r="L3059"/>
  <c r="L2899"/>
  <c r="L1348"/>
  <c r="L2412"/>
  <c r="L3880"/>
  <c r="L2239"/>
  <c r="L3904"/>
  <c r="L2017"/>
  <c r="L2717"/>
  <c r="L2859"/>
  <c r="L369"/>
  <c r="L1252"/>
  <c r="L3182"/>
  <c r="L3928"/>
  <c r="L44"/>
  <c r="L2804"/>
  <c r="L2430"/>
  <c r="L2464"/>
  <c r="L54"/>
  <c r="L4089"/>
  <c r="L4140"/>
  <c r="L2390"/>
  <c r="L2040"/>
  <c r="L3641"/>
  <c r="L3648"/>
  <c r="L3018"/>
  <c r="L2191"/>
  <c r="L2759"/>
  <c r="L2627"/>
  <c r="L2791"/>
  <c r="L4105"/>
  <c r="L373"/>
  <c r="L573"/>
  <c r="L285"/>
  <c r="L3396"/>
  <c r="L547"/>
  <c r="L2946"/>
  <c r="L3588"/>
  <c r="L1899"/>
  <c r="L3604"/>
  <c r="L1727"/>
  <c r="L432"/>
  <c r="L284"/>
  <c r="L281"/>
  <c r="L1292"/>
  <c r="L1615"/>
  <c r="L3750"/>
  <c r="L2056"/>
  <c r="L339"/>
  <c r="L251"/>
  <c r="L2580"/>
  <c r="L3852"/>
  <c r="L2260"/>
  <c r="L3727"/>
  <c r="L3719"/>
  <c r="L103"/>
  <c r="L2454"/>
  <c r="L3021"/>
  <c r="L3947"/>
  <c r="L3433"/>
  <c r="L3983"/>
  <c r="L4160"/>
  <c r="L2036"/>
  <c r="L2276"/>
  <c r="L3405"/>
  <c r="L3635"/>
  <c r="L2421"/>
  <c r="L3506"/>
  <c r="L4117"/>
  <c r="L1703"/>
  <c r="L1704"/>
  <c r="L3181"/>
  <c r="L1711"/>
  <c r="L1649"/>
  <c r="L3616"/>
  <c r="L1661"/>
  <c r="L2023"/>
  <c r="L1858"/>
  <c r="L1800"/>
  <c r="L1850"/>
  <c r="L1872"/>
  <c r="L1839"/>
  <c r="L1797"/>
  <c r="L3556"/>
  <c r="L1818"/>
  <c r="L4218"/>
  <c r="L4217"/>
  <c r="L1803"/>
  <c r="L1817"/>
  <c r="L3962"/>
  <c r="L1862"/>
  <c r="L4200"/>
  <c r="L4227"/>
  <c r="L1738"/>
  <c r="L4201"/>
  <c r="L1753"/>
  <c r="L4190"/>
  <c r="L4184"/>
  <c r="L3879"/>
  <c r="L1607"/>
  <c r="L1568"/>
  <c r="L1387"/>
  <c r="L1280"/>
  <c r="L1553"/>
  <c r="L1297"/>
  <c r="L1129"/>
  <c r="L1278"/>
  <c r="L857"/>
  <c r="L1139"/>
  <c r="L1486"/>
  <c r="L1231"/>
  <c r="L1296"/>
  <c r="L1637"/>
  <c r="L4123"/>
  <c r="L119"/>
  <c r="L141"/>
  <c r="L194"/>
  <c r="L184"/>
  <c r="L114"/>
  <c r="L144"/>
  <c r="L173"/>
  <c r="L139"/>
  <c r="L205"/>
  <c r="L210"/>
  <c r="L113"/>
  <c r="L227"/>
  <c r="L231"/>
  <c r="L255"/>
  <c r="L261"/>
  <c r="L390"/>
  <c r="L298"/>
  <c r="L318"/>
  <c r="L485"/>
  <c r="L537"/>
  <c r="L524"/>
  <c r="L1686"/>
  <c r="L1643"/>
  <c r="L1723"/>
  <c r="L1720"/>
  <c r="L1657"/>
  <c r="L1684"/>
  <c r="L2700"/>
  <c r="L2689"/>
  <c r="L2684"/>
  <c r="L2681"/>
  <c r="L2678"/>
  <c r="L2694"/>
  <c r="L2693"/>
  <c r="L458"/>
  <c r="L3589"/>
  <c r="L2327"/>
  <c r="L2173"/>
  <c r="L3731"/>
  <c r="L4135"/>
  <c r="L4222"/>
  <c r="L2055"/>
  <c r="L1163"/>
  <c r="L1246"/>
  <c r="L593"/>
  <c r="L2898"/>
  <c r="L697"/>
  <c r="L459"/>
  <c r="L801"/>
  <c r="L3806"/>
  <c r="L681"/>
  <c r="L2490"/>
  <c r="L1991"/>
  <c r="L1597"/>
  <c r="L3478"/>
  <c r="L138"/>
  <c r="L4023"/>
  <c r="L654"/>
  <c r="L2690"/>
  <c r="L3925"/>
  <c r="L328"/>
  <c r="L101"/>
  <c r="L1560"/>
  <c r="L1752"/>
  <c r="L2779"/>
  <c r="L3738"/>
  <c r="L3751"/>
  <c r="L1342"/>
  <c r="L3761"/>
  <c r="L633"/>
  <c r="L1315"/>
  <c r="L660"/>
  <c r="L666"/>
  <c r="L2671"/>
  <c r="L2549"/>
  <c r="L146"/>
  <c r="L742"/>
  <c r="L2060"/>
  <c r="L2061"/>
  <c r="L2424"/>
  <c r="L1630"/>
  <c r="L1473"/>
  <c r="L253"/>
  <c r="L3664"/>
  <c r="L259"/>
  <c r="L2839"/>
  <c r="L440"/>
  <c r="L1674"/>
  <c r="L3128"/>
  <c r="L213"/>
  <c r="L3316"/>
  <c r="L3932"/>
  <c r="L2463"/>
  <c r="L191"/>
  <c r="L149"/>
  <c r="L151"/>
  <c r="L1994"/>
  <c r="L177"/>
  <c r="L1645"/>
  <c r="L2676"/>
  <c r="L1808"/>
  <c r="L1830"/>
  <c r="L3882"/>
  <c r="L3543"/>
  <c r="L1675"/>
  <c r="L3816"/>
  <c r="L2543"/>
  <c r="L3975"/>
  <c r="L1652"/>
  <c r="L2834"/>
  <c r="L2688"/>
  <c r="L388"/>
  <c r="L161"/>
  <c r="L211"/>
  <c r="L3143"/>
  <c r="L2737"/>
  <c r="L2594"/>
  <c r="L2670"/>
  <c r="L143"/>
  <c r="L1692"/>
  <c r="L219"/>
  <c r="L220"/>
  <c r="L3898"/>
  <c r="L115"/>
  <c r="L156"/>
  <c r="L197"/>
  <c r="L201"/>
  <c r="L150"/>
  <c r="L158"/>
  <c r="L207"/>
  <c r="L125"/>
  <c r="L129"/>
  <c r="L162"/>
  <c r="L134"/>
  <c r="L168"/>
  <c r="L214"/>
  <c r="L185"/>
  <c r="L1668"/>
  <c r="L3846"/>
  <c r="L1785"/>
  <c r="L121"/>
  <c r="L1789"/>
  <c r="L3673"/>
  <c r="L1873"/>
  <c r="L2443"/>
  <c r="L3512"/>
  <c r="L2866"/>
  <c r="L3371"/>
  <c r="L2978"/>
  <c r="L349"/>
  <c r="L350"/>
  <c r="L351"/>
  <c r="L1762"/>
  <c r="L2979"/>
  <c r="L2967"/>
  <c r="L452"/>
  <c r="L3044"/>
  <c r="L1414"/>
  <c r="L3669"/>
  <c r="L2789"/>
  <c r="L576"/>
  <c r="L408"/>
  <c r="L2328"/>
  <c r="L1670"/>
  <c r="L3033"/>
  <c r="L3034"/>
  <c r="L1249"/>
  <c r="L3471"/>
  <c r="L1786"/>
  <c r="L3650"/>
  <c r="L3207"/>
  <c r="L3208"/>
  <c r="L3696"/>
  <c r="L266"/>
  <c r="L1905"/>
  <c r="L3346"/>
  <c r="L3347"/>
  <c r="L419"/>
  <c r="L647"/>
  <c r="L648"/>
  <c r="L235"/>
  <c r="L3055"/>
  <c r="L1639"/>
  <c r="L1640"/>
  <c r="L1756"/>
  <c r="L1795"/>
  <c r="L1790"/>
  <c r="L1731"/>
  <c r="L1732"/>
  <c r="L3110"/>
  <c r="L3111"/>
  <c r="L3037"/>
  <c r="L689"/>
  <c r="L659"/>
  <c r="L694"/>
  <c r="L663"/>
  <c r="L688"/>
  <c r="L583"/>
  <c r="L756"/>
  <c r="L789"/>
  <c r="L625"/>
  <c r="L627"/>
  <c r="L72"/>
  <c r="L2912"/>
  <c r="L2915"/>
  <c r="L2913"/>
  <c r="L2914"/>
  <c r="L2073"/>
  <c r="L6"/>
  <c r="L7"/>
  <c r="L2925"/>
  <c r="L2263"/>
  <c r="L2741"/>
  <c r="L1210"/>
  <c r="L2962"/>
  <c r="L2963"/>
  <c r="L1327"/>
  <c r="L2945"/>
  <c r="L1791"/>
  <c r="L3874"/>
  <c r="L3107"/>
  <c r="L1906"/>
  <c r="L1767"/>
  <c r="L2982"/>
  <c r="L1740"/>
  <c r="L577"/>
  <c r="L1274"/>
  <c r="L3013"/>
  <c r="L3014"/>
  <c r="L2644"/>
  <c r="L434"/>
  <c r="L435"/>
  <c r="L2358"/>
  <c r="L2359"/>
  <c r="L45"/>
  <c r="L76"/>
  <c r="L3238"/>
  <c r="L2742"/>
  <c r="L2571"/>
  <c r="L1398"/>
  <c r="L813"/>
  <c r="L1941"/>
  <c r="L4193"/>
  <c r="L4185"/>
  <c r="L1880"/>
  <c r="L2422"/>
  <c r="L4212"/>
  <c r="L1848"/>
  <c r="L1844"/>
  <c r="L3065"/>
  <c r="L3086"/>
  <c r="L1831"/>
  <c r="L3552"/>
  <c r="L1822"/>
  <c r="L3104"/>
  <c r="L3092"/>
  <c r="L3321"/>
  <c r="L3322"/>
  <c r="L3323"/>
  <c r="L3255"/>
  <c r="L3513"/>
  <c r="L32"/>
  <c r="L1930"/>
  <c r="L2893"/>
  <c r="L3098"/>
  <c r="L4187"/>
  <c r="L2996"/>
  <c r="L1757"/>
  <c r="L3214"/>
  <c r="L3209"/>
  <c r="L3210"/>
  <c r="L3211"/>
  <c r="L3212"/>
  <c r="L3038"/>
  <c r="L236"/>
  <c r="L1523"/>
  <c r="L1378"/>
  <c r="L3061"/>
  <c r="L3056"/>
  <c r="L1626"/>
  <c r="L2949"/>
  <c r="L3514"/>
  <c r="L1780"/>
  <c r="L2964"/>
  <c r="L1758"/>
  <c r="L3121"/>
  <c r="L237"/>
  <c r="L3060"/>
  <c r="L1571"/>
  <c r="L2950"/>
  <c r="L2064"/>
  <c r="L2951"/>
  <c r="L2952"/>
  <c r="L2715"/>
  <c r="L2762"/>
  <c r="L2178"/>
  <c r="L2257"/>
  <c r="L2142"/>
  <c r="L1992"/>
  <c r="L2186"/>
  <c r="L2329"/>
  <c r="L3057"/>
  <c r="L3058"/>
  <c r="L1641"/>
  <c r="L1671"/>
  <c r="L3812"/>
  <c r="L723"/>
  <c r="L727"/>
  <c r="L584"/>
  <c r="L765"/>
  <c r="L636"/>
  <c r="L743"/>
  <c r="L703"/>
  <c r="L786"/>
  <c r="L3619"/>
  <c r="L3570"/>
  <c r="L3566"/>
  <c r="L1734"/>
  <c r="L3804"/>
  <c r="L2722"/>
  <c r="L2758"/>
  <c r="L1126"/>
  <c r="L3575"/>
  <c r="L2553"/>
  <c r="L3378"/>
  <c r="L3782"/>
  <c r="L675"/>
  <c r="L1541"/>
  <c r="L1451"/>
  <c r="L1258"/>
  <c r="L1109"/>
  <c r="L1590"/>
  <c r="L1443"/>
  <c r="L1394"/>
  <c r="L3157"/>
  <c r="L3148"/>
  <c r="L3117"/>
  <c r="L3152"/>
  <c r="L841"/>
  <c r="L826"/>
  <c r="L860"/>
  <c r="L664"/>
  <c r="L728"/>
  <c r="L709"/>
  <c r="L2822"/>
  <c r="L2987"/>
  <c r="L750"/>
  <c r="L3795"/>
  <c r="L3801"/>
  <c r="L2990"/>
  <c r="L3779"/>
  <c r="L2121"/>
  <c r="L2002"/>
  <c r="L2076"/>
  <c r="L2077"/>
  <c r="L2199"/>
  <c r="L246"/>
  <c r="L3624"/>
  <c r="L2761"/>
  <c r="L1331"/>
  <c r="L685"/>
  <c r="L1500"/>
  <c r="L1211"/>
  <c r="L1384"/>
  <c r="L1069"/>
  <c r="L847"/>
  <c r="L1481"/>
  <c r="L960"/>
  <c r="L982"/>
  <c r="L2626"/>
  <c r="L1462"/>
  <c r="L740"/>
  <c r="L722"/>
  <c r="L1612"/>
  <c r="L1154"/>
  <c r="L1012"/>
  <c r="L869"/>
  <c r="L835"/>
  <c r="L1495"/>
  <c r="L1419"/>
  <c r="L1712"/>
  <c r="L1482"/>
  <c r="L1521"/>
  <c r="L1584"/>
  <c r="L1381"/>
  <c r="L761"/>
  <c r="L1354"/>
  <c r="L1171"/>
  <c r="L1144"/>
  <c r="L975"/>
  <c r="L1567"/>
  <c r="L1022"/>
  <c r="L873"/>
  <c r="L1040"/>
  <c r="L3544"/>
  <c r="L794"/>
  <c r="L921"/>
  <c r="L852"/>
  <c r="L2703"/>
  <c r="L1178"/>
  <c r="L1304"/>
  <c r="L3160"/>
  <c r="L3127"/>
  <c r="L2932"/>
  <c r="L55"/>
  <c r="L3507"/>
  <c r="L3808"/>
  <c r="L56"/>
  <c r="L2091"/>
  <c r="L4112"/>
  <c r="L3796"/>
  <c r="L3802"/>
  <c r="L3951"/>
  <c r="L4067"/>
  <c r="L3828"/>
  <c r="L2051"/>
  <c r="L2800"/>
  <c r="L3459"/>
  <c r="L3533"/>
  <c r="L2739"/>
  <c r="L1792"/>
  <c r="L2029"/>
  <c r="L9"/>
  <c r="L16"/>
  <c r="L2444"/>
  <c r="L4024"/>
  <c r="L2680"/>
  <c r="L2719"/>
  <c r="L3775"/>
  <c r="L3839"/>
  <c r="L3048"/>
  <c r="L2815"/>
  <c r="L2819"/>
  <c r="L2770"/>
  <c r="L3988"/>
  <c r="L3847"/>
  <c r="L2078"/>
  <c r="L2097"/>
  <c r="L2019"/>
  <c r="L3030"/>
  <c r="L3452"/>
  <c r="L3699"/>
  <c r="L4076"/>
  <c r="L2413"/>
  <c r="L3299"/>
  <c r="L3342"/>
  <c r="L1998"/>
  <c r="L1490"/>
  <c r="L3324"/>
  <c r="L3496"/>
  <c r="L2554"/>
  <c r="L3441"/>
  <c r="L65"/>
  <c r="L4113"/>
  <c r="L1259"/>
  <c r="L3230"/>
  <c r="L784"/>
  <c r="L1449"/>
  <c r="L4223"/>
  <c r="L4007"/>
  <c r="L614"/>
  <c r="L1234"/>
  <c r="L1024"/>
  <c r="L4050"/>
  <c r="L3119"/>
  <c r="L590"/>
  <c r="L1455"/>
  <c r="L1065"/>
  <c r="L706"/>
  <c r="L680"/>
  <c r="L676"/>
  <c r="L1253"/>
  <c r="L2608"/>
  <c r="L2653"/>
  <c r="L1499"/>
  <c r="L1347"/>
  <c r="L1199"/>
  <c r="L2664"/>
  <c r="L1155"/>
  <c r="L3144"/>
  <c r="L2751"/>
  <c r="L961"/>
  <c r="L862"/>
  <c r="L1105"/>
  <c r="L2666"/>
  <c r="L2589"/>
  <c r="L2583"/>
  <c r="L770"/>
  <c r="L1525"/>
  <c r="L849"/>
  <c r="L695"/>
  <c r="L1407"/>
  <c r="L1006"/>
  <c r="L61"/>
  <c r="L3180"/>
  <c r="L3745"/>
  <c r="L2786"/>
  <c r="L4167"/>
  <c r="L2710"/>
  <c r="L2743"/>
  <c r="L2809"/>
  <c r="L2729"/>
  <c r="L3829"/>
  <c r="L1665"/>
  <c r="L3430"/>
  <c r="L3457"/>
  <c r="L3272"/>
  <c r="L3254"/>
  <c r="L2816"/>
  <c r="L3762"/>
  <c r="L4157"/>
  <c r="L3398"/>
  <c r="L3503"/>
  <c r="L2440"/>
  <c r="L2442"/>
  <c r="L3841"/>
  <c r="L3151"/>
  <c r="L4176"/>
  <c r="L2138"/>
  <c r="L830"/>
  <c r="L1644"/>
  <c r="L1340"/>
  <c r="L605"/>
  <c r="L922"/>
  <c r="L2392"/>
  <c r="L607"/>
  <c r="L2236"/>
  <c r="L2271"/>
  <c r="L1737"/>
  <c r="L1884"/>
  <c r="L3561"/>
  <c r="L2143"/>
  <c r="L863"/>
  <c r="L858"/>
  <c r="L1241"/>
  <c r="L941"/>
  <c r="L999"/>
  <c r="L1493"/>
  <c r="L1920"/>
  <c r="L1501"/>
  <c r="L1551"/>
  <c r="L2610"/>
  <c r="L2587"/>
  <c r="L1201"/>
  <c r="L3099"/>
  <c r="L1446"/>
  <c r="L942"/>
  <c r="L1164"/>
  <c r="L1913"/>
  <c r="L1434"/>
  <c r="L1368"/>
  <c r="L710"/>
  <c r="L1041"/>
  <c r="L779"/>
  <c r="L587"/>
  <c r="L980"/>
  <c r="L1173"/>
  <c r="L1943"/>
  <c r="L620"/>
  <c r="L3123"/>
  <c r="L1205"/>
  <c r="L4175"/>
  <c r="L3221"/>
  <c r="L3787"/>
  <c r="L634"/>
  <c r="L775"/>
  <c r="L1215"/>
  <c r="L3113"/>
  <c r="L1298"/>
  <c r="L1389"/>
  <c r="L1438"/>
  <c r="L1619"/>
  <c r="L715"/>
  <c r="L623"/>
  <c r="L823"/>
  <c r="L1632"/>
  <c r="L1505"/>
  <c r="L1460"/>
  <c r="L867"/>
  <c r="L1180"/>
  <c r="L1474"/>
  <c r="L734"/>
  <c r="L3139"/>
  <c r="L3154"/>
  <c r="L1151"/>
  <c r="L1061"/>
  <c r="L773"/>
  <c r="L3587"/>
  <c r="L4001"/>
  <c r="L2655"/>
  <c r="L3196"/>
  <c r="L1565"/>
  <c r="L1433"/>
  <c r="L1409"/>
  <c r="L2879"/>
  <c r="L2862"/>
  <c r="L4083"/>
  <c r="L1705"/>
  <c r="L4118"/>
  <c r="L389"/>
  <c r="L3918"/>
  <c r="L2018"/>
  <c r="L3851"/>
  <c r="L2797"/>
  <c r="L2113"/>
  <c r="L1574"/>
  <c r="L1108"/>
  <c r="L254"/>
  <c r="L2740"/>
  <c r="L2604"/>
  <c r="L2633"/>
  <c r="L1423"/>
  <c r="L832"/>
  <c r="L3614"/>
  <c r="L2707"/>
  <c r="L1479"/>
  <c r="L1662"/>
  <c r="L2261"/>
  <c r="L3621"/>
  <c r="L3689"/>
  <c r="L2461"/>
  <c r="L759"/>
  <c r="L1143"/>
  <c r="L579"/>
  <c r="L3734"/>
  <c r="L3735"/>
  <c r="L3714"/>
  <c r="L4095"/>
  <c r="L1633"/>
  <c r="L2824"/>
  <c r="L3470"/>
  <c r="L925"/>
  <c r="L2780"/>
  <c r="L2657"/>
  <c r="L2871"/>
  <c r="L2855"/>
  <c r="L3649"/>
  <c r="L586"/>
  <c r="L622"/>
  <c r="L3720"/>
  <c r="L881"/>
  <c r="L104"/>
  <c r="L3147"/>
  <c r="L3129"/>
  <c r="L242"/>
  <c r="L1152"/>
  <c r="L2746"/>
  <c r="L3497"/>
  <c r="L1257"/>
  <c r="L2192"/>
  <c r="L3938"/>
  <c r="L1150"/>
  <c r="L50"/>
  <c r="L1707"/>
  <c r="L1733"/>
  <c r="L754"/>
  <c r="L802"/>
  <c r="L837"/>
  <c r="L686"/>
  <c r="L267"/>
  <c r="L4162"/>
  <c r="L716"/>
  <c r="L2635"/>
  <c r="L655"/>
  <c r="L4068"/>
  <c r="L263"/>
  <c r="L2518"/>
  <c r="L2697"/>
  <c r="L1744"/>
  <c r="L3553"/>
  <c r="L3360"/>
  <c r="L3672"/>
  <c r="L3686"/>
  <c r="L3692"/>
  <c r="L1755"/>
  <c r="L1768"/>
  <c r="L1857"/>
  <c r="L1885"/>
  <c r="L3066"/>
  <c r="L3105"/>
  <c r="L1783"/>
  <c r="L3640"/>
  <c r="L2003"/>
  <c r="L3680"/>
  <c r="L3681"/>
  <c r="L3097"/>
  <c r="L4219"/>
  <c r="L1794"/>
  <c r="L1877"/>
  <c r="L256"/>
  <c r="L3682"/>
  <c r="L3693"/>
  <c r="L1787"/>
  <c r="L3663"/>
  <c r="L4220"/>
  <c r="L3557"/>
  <c r="L1764"/>
  <c r="L3625"/>
  <c r="L4189"/>
  <c r="L4188"/>
  <c r="L3545"/>
  <c r="L3704"/>
  <c r="L3594"/>
  <c r="L3101"/>
  <c r="L3080"/>
  <c r="L1769"/>
  <c r="L3087"/>
  <c r="L41"/>
  <c r="L1042"/>
  <c r="L3122"/>
  <c r="L3045"/>
  <c r="L3125"/>
  <c r="L677"/>
  <c r="L2544"/>
  <c r="L2041"/>
  <c r="L3106"/>
  <c r="L3062"/>
  <c r="L2194"/>
  <c r="L2360"/>
  <c r="L1319"/>
  <c r="L1025"/>
  <c r="L970"/>
  <c r="L1106"/>
  <c r="L1256"/>
  <c r="L1330"/>
  <c r="L1265"/>
  <c r="L1535"/>
  <c r="L1212"/>
  <c r="L998"/>
  <c r="L2643"/>
  <c r="L720"/>
  <c r="L985"/>
  <c r="L580"/>
  <c r="L2649"/>
  <c r="L1193"/>
  <c r="L859"/>
  <c r="L889"/>
  <c r="L1110"/>
  <c r="L1186"/>
  <c r="L882"/>
  <c r="L968"/>
  <c r="L1286"/>
  <c r="L1237"/>
  <c r="L674"/>
  <c r="L974"/>
  <c r="L535"/>
  <c r="L257"/>
  <c r="L844"/>
  <c r="L1047"/>
  <c r="L1765"/>
  <c r="L3707"/>
  <c r="L1561"/>
  <c r="L624"/>
  <c r="L4044"/>
  <c r="L611"/>
  <c r="L1573"/>
  <c r="L751"/>
  <c r="L575"/>
  <c r="L931"/>
  <c r="L827"/>
  <c r="L800"/>
  <c r="L1136"/>
  <c r="L1524"/>
  <c r="L4018"/>
  <c r="L1903"/>
  <c r="L3603"/>
  <c r="L3638"/>
  <c r="L3995"/>
  <c r="L4170"/>
  <c r="L4180"/>
  <c r="L870"/>
  <c r="L585"/>
  <c r="L638"/>
  <c r="L699"/>
  <c r="L1247"/>
  <c r="L4016"/>
  <c r="L704"/>
  <c r="L1997"/>
  <c r="L1357"/>
  <c r="L744"/>
  <c r="L2597"/>
  <c r="L628"/>
  <c r="L785"/>
  <c r="L1332"/>
  <c r="L4006"/>
  <c r="L3112"/>
  <c r="L591"/>
  <c r="L4012"/>
  <c r="L926"/>
  <c r="L4002"/>
  <c r="L817"/>
  <c r="L665"/>
  <c r="L2067"/>
  <c r="L617"/>
  <c r="L2630"/>
  <c r="L1874"/>
  <c r="L1875"/>
  <c r="L3936"/>
  <c r="L46"/>
  <c r="L4204"/>
  <c r="L4205"/>
  <c r="L289"/>
  <c r="L264"/>
  <c r="L247"/>
  <c r="L1663"/>
  <c r="L1581"/>
  <c r="L1741"/>
  <c r="L3019"/>
  <c r="L2933"/>
  <c r="L277"/>
  <c r="L1219"/>
  <c r="L1369"/>
  <c r="L1266"/>
  <c r="L1174"/>
  <c r="L1461"/>
  <c r="L1452"/>
  <c r="L1439"/>
  <c r="L1145"/>
  <c r="L1488"/>
  <c r="L1405"/>
  <c r="L1430"/>
  <c r="L1242"/>
  <c r="L1542"/>
  <c r="L1498"/>
  <c r="L1602"/>
  <c r="L1445"/>
  <c r="L1428"/>
  <c r="L1448"/>
  <c r="L1503"/>
  <c r="L1613"/>
  <c r="L1190"/>
  <c r="L1522"/>
  <c r="L1260"/>
  <c r="L1635"/>
  <c r="L1125"/>
  <c r="L1517"/>
  <c r="L1781"/>
  <c r="L1100"/>
  <c r="L1096"/>
  <c r="L824"/>
  <c r="L818"/>
  <c r="L1063"/>
  <c r="L1062"/>
  <c r="L828"/>
  <c r="L934"/>
  <c r="L1118"/>
  <c r="L913"/>
  <c r="L981"/>
  <c r="L850"/>
  <c r="L864"/>
  <c r="L1043"/>
  <c r="L904"/>
  <c r="L929"/>
  <c r="L976"/>
  <c r="L1092"/>
  <c r="L833"/>
  <c r="L1050"/>
  <c r="L1064"/>
  <c r="L874"/>
  <c r="L4194"/>
  <c r="L691"/>
  <c r="L718"/>
  <c r="L935"/>
  <c r="L3708"/>
  <c r="L3515"/>
  <c r="L3423"/>
  <c r="L4206"/>
  <c r="L1759"/>
  <c r="L4195"/>
  <c r="L4121"/>
  <c r="L4064"/>
  <c r="L3169"/>
  <c r="L2997"/>
  <c r="L2998"/>
  <c r="L2994"/>
  <c r="L3035"/>
  <c r="L2174"/>
  <c r="L1804"/>
  <c r="L2068"/>
  <c r="L1779"/>
  <c r="L1798"/>
  <c r="L3146"/>
  <c r="L3158"/>
  <c r="L3109"/>
  <c r="L3134"/>
  <c r="L3138"/>
  <c r="L1681"/>
  <c r="L1736"/>
  <c r="L2825"/>
  <c r="L4077"/>
  <c r="L1777"/>
  <c r="L4207"/>
  <c r="L4119"/>
  <c r="L4226"/>
  <c r="L2947"/>
  <c r="L2953"/>
  <c r="L2954"/>
  <c r="L3197"/>
  <c r="L3198"/>
  <c r="L3199"/>
  <c r="L3200"/>
  <c r="L3201"/>
  <c r="L3202"/>
  <c r="L3203"/>
  <c r="L3022"/>
  <c r="L2999"/>
  <c r="L3108"/>
  <c r="L2991"/>
  <c r="L2955"/>
  <c r="L2956"/>
  <c r="L2330"/>
  <c r="L2331"/>
  <c r="L296"/>
  <c r="L297"/>
  <c r="L1464"/>
  <c r="L1465"/>
  <c r="L1470"/>
  <c r="L3597"/>
  <c r="L890"/>
  <c r="L1172"/>
  <c r="L4019"/>
  <c r="L3996"/>
  <c r="L764"/>
  <c r="L1367"/>
  <c r="L3153"/>
  <c r="L3135"/>
  <c r="L612"/>
  <c r="L1312"/>
  <c r="L918"/>
  <c r="L589"/>
  <c r="L1694"/>
  <c r="L2499"/>
  <c r="L1687"/>
  <c r="L1695"/>
  <c r="L86"/>
  <c r="L2812"/>
  <c r="L3830"/>
  <c r="L2734"/>
  <c r="L268"/>
  <c r="L97"/>
  <c r="L57"/>
  <c r="L3683"/>
  <c r="L3821"/>
  <c r="L3862"/>
  <c r="L88"/>
  <c r="L1044"/>
  <c r="L3130"/>
  <c r="L4017"/>
  <c r="L3994"/>
  <c r="L3571"/>
  <c r="L637"/>
  <c r="L3840"/>
  <c r="L2555"/>
  <c r="L3534"/>
  <c r="L1658"/>
  <c r="L3831"/>
  <c r="L1730"/>
  <c r="L1682"/>
  <c r="L1650"/>
  <c r="L3498"/>
  <c r="L269"/>
  <c r="L2988"/>
  <c r="L3334"/>
  <c r="L3317"/>
  <c r="L3348"/>
  <c r="L3919"/>
  <c r="L3848"/>
  <c r="L1659"/>
  <c r="L3102"/>
  <c r="L2721"/>
  <c r="L2636"/>
  <c r="L2665"/>
  <c r="L3096"/>
  <c r="L4196"/>
  <c r="L3668"/>
  <c r="L4120"/>
  <c r="L2787"/>
  <c r="L3126"/>
  <c r="L2805"/>
  <c r="L2052"/>
  <c r="L8"/>
  <c r="L2730"/>
  <c r="L2711"/>
  <c r="L1355"/>
  <c r="L1743"/>
  <c r="L3671"/>
  <c r="L3717"/>
  <c r="L3137"/>
  <c r="L2595"/>
  <c r="L1796"/>
  <c r="L1881"/>
  <c r="L3547"/>
  <c r="L3548"/>
  <c r="L460"/>
  <c r="L2300"/>
  <c r="L2301"/>
  <c r="L3700"/>
  <c r="L2514"/>
  <c r="L2515"/>
  <c r="L4096"/>
  <c r="L3223"/>
  <c r="L525"/>
  <c r="L1669"/>
  <c r="L2683"/>
  <c r="L2701"/>
  <c r="L2687"/>
  <c r="L510"/>
  <c r="L511"/>
  <c r="L3372"/>
  <c r="L630"/>
  <c r="L631"/>
  <c r="L2445"/>
  <c r="L2446"/>
  <c r="L4065"/>
  <c r="L2918"/>
  <c r="L2873"/>
  <c r="L2874"/>
  <c r="L1676"/>
  <c r="L1677"/>
  <c r="L566"/>
  <c r="L567"/>
  <c r="L486"/>
  <c r="L3902"/>
  <c r="L3903"/>
  <c r="L3628"/>
  <c r="L1404"/>
  <c r="L1217"/>
  <c r="L2876"/>
  <c r="L2877"/>
  <c r="L2842"/>
  <c r="L2843"/>
  <c r="L3774"/>
  <c r="L461"/>
  <c r="L4099"/>
  <c r="L2488"/>
  <c r="L2449"/>
  <c r="L3670"/>
  <c r="L4072"/>
  <c r="L228"/>
  <c r="L3293"/>
  <c r="L3295"/>
  <c r="L3300"/>
  <c r="L3276"/>
  <c r="L3271"/>
  <c r="L3910"/>
  <c r="L3261"/>
  <c r="L3927"/>
  <c r="L63"/>
  <c r="L29"/>
  <c r="L3172"/>
  <c r="L3173"/>
  <c r="L3899"/>
  <c r="L3914"/>
  <c r="L3915"/>
  <c r="L3742"/>
  <c r="L3794"/>
  <c r="L3329"/>
  <c r="L3165"/>
  <c r="L1562"/>
  <c r="L1563"/>
  <c r="L3239"/>
  <c r="L186"/>
  <c r="L187"/>
  <c r="L203"/>
  <c r="L204"/>
  <c r="L120"/>
  <c r="L202"/>
  <c r="L152"/>
  <c r="L1793"/>
  <c r="L1951"/>
  <c r="L1952"/>
  <c r="L287"/>
  <c r="L288"/>
  <c r="L1595"/>
  <c r="L3410"/>
  <c r="L3982"/>
  <c r="L2545"/>
  <c r="L2546"/>
  <c r="L501"/>
  <c r="L1544"/>
  <c r="L409"/>
  <c r="L2131"/>
  <c r="L145"/>
  <c r="L1648"/>
  <c r="L222"/>
  <c r="L233"/>
  <c r="L1628"/>
  <c r="L1706"/>
  <c r="L198"/>
  <c r="L3911"/>
  <c r="L123"/>
  <c r="L163"/>
  <c r="L1685"/>
  <c r="L159"/>
  <c r="L3729"/>
  <c r="L2613"/>
  <c r="L1724"/>
  <c r="L1646"/>
  <c r="L3768"/>
  <c r="L3769"/>
  <c r="L1956"/>
  <c r="L3770"/>
  <c r="L3783"/>
  <c r="L3784"/>
  <c r="L3785"/>
  <c r="L4151"/>
  <c r="L1699"/>
  <c r="L3922"/>
  <c r="L3916"/>
  <c r="L3917"/>
  <c r="L372"/>
  <c r="L1552"/>
  <c r="L441"/>
  <c r="L377"/>
  <c r="L375"/>
  <c r="L359"/>
  <c r="L3732"/>
  <c r="L169"/>
  <c r="L157"/>
  <c r="L208"/>
  <c r="L160"/>
  <c r="L148"/>
  <c r="L1361"/>
  <c r="L1882"/>
  <c r="L1865"/>
  <c r="L1841"/>
  <c r="L1410"/>
  <c r="L410"/>
  <c r="L4137"/>
  <c r="L4138"/>
  <c r="L4143"/>
  <c r="L1760"/>
  <c r="L140"/>
  <c r="L193"/>
  <c r="L1809"/>
  <c r="L1840"/>
  <c r="L164"/>
  <c r="L126"/>
  <c r="L189"/>
  <c r="L1823"/>
  <c r="L1545"/>
  <c r="L4147"/>
  <c r="L4158"/>
  <c r="L3175"/>
  <c r="L190"/>
  <c r="L3188"/>
  <c r="L3191"/>
  <c r="L2623"/>
  <c r="L2578"/>
  <c r="L1214"/>
  <c r="L4165"/>
  <c r="L1653"/>
  <c r="L1654"/>
  <c r="L1655"/>
  <c r="L3900"/>
  <c r="L3257"/>
  <c r="L4057"/>
  <c r="L1137"/>
  <c r="L2883"/>
  <c r="L2884"/>
  <c r="L2885"/>
  <c r="L2868"/>
  <c r="L2869"/>
  <c r="L3385"/>
  <c r="L1921"/>
  <c r="L1585"/>
  <c r="L4197"/>
  <c r="L3088"/>
  <c r="L3595"/>
  <c r="L1810"/>
  <c r="L1811"/>
  <c r="L3651"/>
  <c r="L3652"/>
  <c r="L1176"/>
  <c r="L2466"/>
  <c r="L3075"/>
  <c r="L3076"/>
  <c r="L1701"/>
  <c r="L2817"/>
  <c r="L3046"/>
  <c r="L3653"/>
  <c r="L3654"/>
  <c r="L270"/>
  <c r="L271"/>
  <c r="L3706"/>
  <c r="L2532"/>
  <c r="L2723"/>
  <c r="L2801"/>
  <c r="L2802"/>
  <c r="L3069"/>
  <c r="L3070"/>
  <c r="L3071"/>
  <c r="L693"/>
  <c r="L2747"/>
  <c r="L2748"/>
  <c r="L2749"/>
  <c r="L3520"/>
  <c r="L3386"/>
  <c r="L3339"/>
  <c r="L1531"/>
  <c r="L1532"/>
  <c r="L1666"/>
  <c r="L1766"/>
  <c r="L1824"/>
  <c r="L1702"/>
  <c r="L2491"/>
  <c r="L4198"/>
  <c r="L4092"/>
  <c r="L487"/>
  <c r="L534"/>
  <c r="L538"/>
  <c r="L401"/>
  <c r="L2539"/>
  <c r="L2540"/>
  <c r="L2258"/>
  <c r="L2094"/>
  <c r="L2069"/>
  <c r="L278"/>
  <c r="L2641"/>
  <c r="L1341"/>
  <c r="L2419"/>
  <c r="L2420"/>
  <c r="L2568"/>
  <c r="L2498"/>
  <c r="L2467"/>
  <c r="L3535"/>
  <c r="L3929"/>
  <c r="L3930"/>
  <c r="L3931"/>
  <c r="L3884"/>
  <c r="L3958"/>
  <c r="L3964"/>
  <c r="L4051"/>
  <c r="L4052"/>
  <c r="L4087"/>
  <c r="L4088"/>
  <c r="L1974"/>
  <c r="L4125"/>
  <c r="L565"/>
  <c r="L522"/>
  <c r="L3639"/>
  <c r="L1293"/>
  <c r="L2163"/>
  <c r="L2845"/>
  <c r="L2348"/>
  <c r="L2370"/>
  <c r="L2262"/>
  <c r="L2882"/>
  <c r="L2231"/>
  <c r="L2264"/>
  <c r="L4114"/>
  <c r="L4115"/>
  <c r="L2523"/>
  <c r="L2434"/>
  <c r="L4208"/>
  <c r="L1631"/>
  <c r="L1845"/>
  <c r="L4209"/>
  <c r="L1596"/>
  <c r="L1564"/>
  <c r="L1546"/>
  <c r="L1250"/>
  <c r="L1411"/>
  <c r="L1147"/>
  <c r="L1437"/>
  <c r="L1362"/>
  <c r="L4221"/>
  <c r="L2397"/>
  <c r="L2435"/>
  <c r="L2511"/>
  <c r="L1834"/>
  <c r="L1761"/>
  <c r="L1763"/>
  <c r="L2833"/>
  <c r="L299"/>
  <c r="L2875"/>
  <c r="L495"/>
  <c r="L498"/>
  <c r="L3875"/>
  <c r="L1678"/>
  <c r="L2777"/>
  <c r="L2302"/>
  <c r="L3373"/>
  <c r="L3885"/>
  <c r="L178"/>
  <c r="L462"/>
  <c r="L3361"/>
  <c r="L2386"/>
  <c r="L2391"/>
  <c r="L1815"/>
  <c r="L1883"/>
  <c r="L4059"/>
  <c r="L453"/>
  <c r="L3674"/>
  <c r="L3675"/>
  <c r="L1819"/>
  <c r="L4048"/>
  <c r="L2387"/>
  <c r="L4134"/>
  <c r="L2886"/>
  <c r="L2887"/>
  <c r="L1812"/>
  <c r="L1799"/>
  <c r="L3676"/>
  <c r="L3646"/>
  <c r="L3647"/>
  <c r="L3349"/>
  <c r="L3424"/>
  <c r="L3479"/>
  <c r="L1642"/>
  <c r="L4111"/>
  <c r="L4093"/>
  <c r="L4094"/>
  <c r="L717"/>
  <c r="L1965"/>
  <c r="L4122"/>
  <c r="L1721"/>
  <c r="L4075"/>
  <c r="L1651"/>
  <c r="L91"/>
  <c r="L3811"/>
  <c r="L229"/>
  <c r="L3780"/>
  <c r="L3789"/>
  <c r="L3425"/>
  <c r="L3330"/>
  <c r="L2006"/>
  <c r="L1688"/>
  <c r="L2119"/>
  <c r="L2126"/>
  <c r="L2122"/>
  <c r="L2109"/>
  <c r="L3776"/>
  <c r="L2541"/>
  <c r="L174"/>
  <c r="L2562"/>
  <c r="L2576"/>
  <c r="L2526"/>
  <c r="L3718"/>
  <c r="L4213"/>
  <c r="L1832"/>
  <c r="L3612"/>
  <c r="L1222"/>
  <c r="L3869"/>
  <c r="L729"/>
  <c r="L712"/>
  <c r="L2118"/>
  <c r="L3966"/>
  <c r="L217"/>
  <c r="L1538"/>
  <c r="L719"/>
  <c r="L766"/>
  <c r="L713"/>
  <c r="L1191"/>
  <c r="L1272"/>
  <c r="L3149"/>
  <c r="L2011"/>
  <c r="L973"/>
  <c r="L646"/>
  <c r="L1989"/>
  <c r="L2070"/>
  <c r="L1066"/>
  <c r="L4028"/>
  <c r="L4005"/>
  <c r="L747"/>
  <c r="L3618"/>
  <c r="L3576"/>
  <c r="L4171"/>
  <c r="L606"/>
  <c r="L795"/>
  <c r="L3684"/>
</calcChain>
</file>

<file path=xl/sharedStrings.xml><?xml version="1.0" encoding="utf-8"?>
<sst xmlns="http://schemas.openxmlformats.org/spreadsheetml/2006/main" count="31956" uniqueCount="17119">
  <si>
    <t>项目名称</t>
  </si>
  <si>
    <t>负责人</t>
  </si>
  <si>
    <t>所属单位</t>
  </si>
  <si>
    <t>到款经费</t>
  </si>
  <si>
    <t>到款时间</t>
  </si>
  <si>
    <t>项目卡号</t>
  </si>
  <si>
    <t>工作证号</t>
  </si>
  <si>
    <t>构筑蛋白质基超分子聚合物模拟光捕获系统</t>
  </si>
  <si>
    <t>刘俊秋</t>
  </si>
  <si>
    <t>超分子实验室</t>
  </si>
  <si>
    <t>基金委面上项目</t>
  </si>
  <si>
    <t>3A415BS21463</t>
  </si>
  <si>
    <t>601574</t>
  </si>
  <si>
    <t>科学技术处</t>
  </si>
  <si>
    <t>其他纵向</t>
  </si>
  <si>
    <t>000000</t>
  </si>
  <si>
    <t>可吸收医用防粘连材料的临床评价研究</t>
  </si>
  <si>
    <t>岳瑛</t>
  </si>
  <si>
    <t>第一临床医学院</t>
  </si>
  <si>
    <t>3R215EJ43428</t>
  </si>
  <si>
    <t>310005</t>
  </si>
  <si>
    <t>鸭传染性浆膜炎诊断技术规程</t>
  </si>
  <si>
    <t>郭娜</t>
  </si>
  <si>
    <t>食品学院</t>
  </si>
  <si>
    <t>省直厅局项目</t>
  </si>
  <si>
    <t>3D515EJ34071</t>
  </si>
  <si>
    <t>900576</t>
  </si>
  <si>
    <t>高精度烟气汞在线连续分析仪</t>
  </si>
  <si>
    <t>胡成全</t>
  </si>
  <si>
    <t>计算机学院</t>
  </si>
  <si>
    <t>市科技局高新处</t>
  </si>
  <si>
    <t>3D515EJ21421</t>
  </si>
  <si>
    <t>104612</t>
  </si>
  <si>
    <t>玉米抗病资源的引进利用及其单基因系的研究</t>
  </si>
  <si>
    <t>潘洪玉</t>
  </si>
  <si>
    <t>植物科学学院</t>
  </si>
  <si>
    <t>市科技局国际合作处</t>
  </si>
  <si>
    <t>3D5112346604</t>
  </si>
  <si>
    <t>900175</t>
  </si>
  <si>
    <t>材料微观力学性能原位测试仪器及其配套软件的开发</t>
  </si>
  <si>
    <t>赵宏伟</t>
  </si>
  <si>
    <t>机械学院</t>
  </si>
  <si>
    <t>国家重大专项</t>
  </si>
  <si>
    <t>3G012X792414</t>
  </si>
  <si>
    <t>3G0139512466</t>
  </si>
  <si>
    <t>600418</t>
  </si>
  <si>
    <t>少井或无井条件下小波域储流体识别方法研究</t>
  </si>
  <si>
    <t>王者江</t>
  </si>
  <si>
    <t>地探学院</t>
  </si>
  <si>
    <t>3G0121374423</t>
  </si>
  <si>
    <t>401308</t>
  </si>
  <si>
    <t>面向深水区高精度成像的全波形反演技术研究</t>
  </si>
  <si>
    <t>韩立国</t>
  </si>
  <si>
    <t>3G0121354423</t>
  </si>
  <si>
    <t>401286</t>
  </si>
  <si>
    <t>“十三五”节能减排、控制能源消费总量对策建议研究</t>
  </si>
  <si>
    <t>赵淑芝</t>
  </si>
  <si>
    <t>交通学院</t>
  </si>
  <si>
    <t>省计委</t>
  </si>
  <si>
    <t>3D515EF12417</t>
  </si>
  <si>
    <t>293021</t>
  </si>
  <si>
    <t>吉林省2014年温室气体清单总报告编制</t>
  </si>
  <si>
    <t>3D515EF02417</t>
  </si>
  <si>
    <t>海藻酸纳微球血管栓塞剂治疗原发性肝癌的前瞻性研究</t>
  </si>
  <si>
    <t>李佳睿</t>
  </si>
  <si>
    <t>3D515EE33428</t>
  </si>
  <si>
    <t>310961</t>
  </si>
  <si>
    <t>基于伏邪理论的中医药干预不稳定性心绞(痰瘀阻络证)痛的临床研究</t>
  </si>
  <si>
    <t>陈丽娟</t>
  </si>
  <si>
    <t>第二临床医学院</t>
  </si>
  <si>
    <t>3D515ED83429</t>
  </si>
  <si>
    <t>320788</t>
  </si>
  <si>
    <t>病毒与宿蛋白相互作用及其蛋白质网络的功能与结构生物学的研究</t>
  </si>
  <si>
    <t>于晓方</t>
  </si>
  <si>
    <t>973项目</t>
  </si>
  <si>
    <t>3B812B843428</t>
  </si>
  <si>
    <t>604880</t>
  </si>
  <si>
    <t>国控企业初始排污权核定</t>
  </si>
  <si>
    <t>王宪恩</t>
  </si>
  <si>
    <t>环境与资源学院</t>
  </si>
  <si>
    <t>省环保厅</t>
  </si>
  <si>
    <t>3R215ED61425</t>
  </si>
  <si>
    <t>100664</t>
  </si>
  <si>
    <t>增程式电动车构型匹配及整车控制系统关键技术研究</t>
  </si>
  <si>
    <t>初亮</t>
  </si>
  <si>
    <t>汽车工程学院</t>
  </si>
  <si>
    <t>3R114AR22415</t>
  </si>
  <si>
    <t>217557</t>
  </si>
  <si>
    <t>温州市龙湾区激光加工技术应用平台</t>
  </si>
  <si>
    <t>李光玉</t>
  </si>
  <si>
    <t>材料学院</t>
  </si>
  <si>
    <t>3D513H992416</t>
  </si>
  <si>
    <t>225972</t>
  </si>
  <si>
    <t>中子活化在线分析装置及控制系统的研发与应用之二</t>
  </si>
  <si>
    <t>马玉刚</t>
  </si>
  <si>
    <t>物理学院</t>
  </si>
  <si>
    <t>3G013V281411</t>
  </si>
  <si>
    <t>3G013V271411</t>
  </si>
  <si>
    <t>101516</t>
  </si>
  <si>
    <t>中子活化在线分析装置及控制系统的研发与应用</t>
  </si>
  <si>
    <t>陆景彬</t>
  </si>
  <si>
    <t>102609</t>
  </si>
  <si>
    <t>移动APP测试技术在车辆检测应用的可行性分析</t>
  </si>
  <si>
    <t>郑雪莲</t>
  </si>
  <si>
    <t>3R215EB02417</t>
  </si>
  <si>
    <t>609480</t>
  </si>
  <si>
    <t>过期饲料无害化处理技术规程</t>
  </si>
  <si>
    <t>房恒通</t>
  </si>
  <si>
    <t>动物科学学院</t>
  </si>
  <si>
    <t>3D515EA96205</t>
  </si>
  <si>
    <t>900128</t>
  </si>
  <si>
    <t>干奶期奶牛饲养技术规程</t>
  </si>
  <si>
    <t>张晶</t>
  </si>
  <si>
    <t>其他部委项目</t>
  </si>
  <si>
    <t>3D515EA86205</t>
  </si>
  <si>
    <t>900166</t>
  </si>
  <si>
    <t>红旗插电式混合动力轿车产品开发</t>
  </si>
  <si>
    <t>郭建华</t>
  </si>
  <si>
    <t>3D5150202415</t>
  </si>
  <si>
    <t>603990</t>
  </si>
  <si>
    <t>本田雅阁整车控制器开发</t>
  </si>
  <si>
    <t>汽车仿真与控制实验室</t>
  </si>
  <si>
    <t>3R115EA62462</t>
  </si>
  <si>
    <t>AIE小分子的合成</t>
  </si>
  <si>
    <t>任咏华</t>
  </si>
  <si>
    <t>3B815EA51463</t>
  </si>
  <si>
    <t>700043</t>
  </si>
  <si>
    <t>多功能玉米收获机研制与示范</t>
  </si>
  <si>
    <t>齐江涛</t>
  </si>
  <si>
    <t>生物与农业工程学院</t>
  </si>
  <si>
    <t>省科技厅农业处</t>
  </si>
  <si>
    <t>3D515EA02418</t>
  </si>
  <si>
    <t>606958</t>
  </si>
  <si>
    <t>黄癸固体分散体肠溶胶囊剂生物基囊壳的研究和开发</t>
  </si>
  <si>
    <t>陈立</t>
  </si>
  <si>
    <t>护理学院</t>
  </si>
  <si>
    <t>省科技厅中药办</t>
  </si>
  <si>
    <t>3D515DZ93433</t>
  </si>
  <si>
    <t>602101</t>
  </si>
  <si>
    <t>基于客运网络的小件快运服务网络设计与运营管理</t>
  </si>
  <si>
    <t>孙宝凤</t>
  </si>
  <si>
    <t>3D515F362417</t>
  </si>
  <si>
    <t>223539</t>
  </si>
  <si>
    <t>玻璃化转变的分子机理与分子链内协同运动规律</t>
  </si>
  <si>
    <t>吕中元</t>
  </si>
  <si>
    <t>理论化学实验室</t>
  </si>
  <si>
    <t>3B812A891449</t>
  </si>
  <si>
    <t>102695</t>
  </si>
  <si>
    <t>工程机械节能减排共性技术研究</t>
  </si>
  <si>
    <t>王继新</t>
  </si>
  <si>
    <t>国家攻关</t>
  </si>
  <si>
    <t>3G015DZ42414</t>
  </si>
  <si>
    <t>240001</t>
  </si>
  <si>
    <t>面向目标的偏移像能量增强理论与技术研究</t>
  </si>
  <si>
    <t>孙建国</t>
  </si>
  <si>
    <t>3G0121364423</t>
  </si>
  <si>
    <t>401351</t>
  </si>
  <si>
    <t>复合组织和缺陷形成与演化规律</t>
  </si>
  <si>
    <t>邱丰</t>
  </si>
  <si>
    <t>3B8122472416</t>
  </si>
  <si>
    <t>604447</t>
  </si>
  <si>
    <t>先进金属复合材料可控复合制备理论</t>
  </si>
  <si>
    <t>王金国</t>
  </si>
  <si>
    <t>3B8122452416</t>
  </si>
  <si>
    <t>223516</t>
  </si>
  <si>
    <t>金属基复合材料界面结构形式机制和动力学规律</t>
  </si>
  <si>
    <t>沈平</t>
  </si>
  <si>
    <t>3B8122442416</t>
  </si>
  <si>
    <t>602482</t>
  </si>
  <si>
    <t>原位颗粒增强金属基复合材料的可控制备基础</t>
  </si>
  <si>
    <t>王慧远</t>
  </si>
  <si>
    <t>3B8122432416</t>
  </si>
  <si>
    <t>602209</t>
  </si>
  <si>
    <t>姜启川</t>
  </si>
  <si>
    <t>223338</t>
  </si>
  <si>
    <t>原发性高血压血样收集鱼miRNAs调控靶基因产生的生物学效应研究</t>
  </si>
  <si>
    <t>程熠</t>
  </si>
  <si>
    <t>3A415DY63428</t>
  </si>
  <si>
    <t>3A415DD93427</t>
  </si>
  <si>
    <t>300370</t>
  </si>
  <si>
    <t>高集成度光电编码器研发项目—集成化绝对式编码器的研发</t>
  </si>
  <si>
    <t>常玉春</t>
  </si>
  <si>
    <t>电子学院</t>
  </si>
  <si>
    <t>3D515DY41419</t>
  </si>
  <si>
    <t>103395</t>
  </si>
  <si>
    <t>南极冰架热水钻取芯钻具的研制</t>
  </si>
  <si>
    <t>曹品鲁</t>
  </si>
  <si>
    <t>建设工程学院</t>
  </si>
  <si>
    <t>863项目</t>
  </si>
  <si>
    <t>3F015DY34424</t>
  </si>
  <si>
    <t>3F015DY14424</t>
  </si>
  <si>
    <t>606263</t>
  </si>
  <si>
    <t>南极冰架热水钻实验研究</t>
  </si>
  <si>
    <t>王如生</t>
  </si>
  <si>
    <t>3F015DY24424</t>
  </si>
  <si>
    <t>401810</t>
  </si>
  <si>
    <t>冰架热水钻机关键技术与系统开发</t>
  </si>
  <si>
    <t>达拉拉伊帕维尔</t>
  </si>
  <si>
    <t>606362</t>
  </si>
  <si>
    <t>基于共价作用的多孔框架化合物研究</t>
  </si>
  <si>
    <t>贲腾</t>
  </si>
  <si>
    <t>特种工程塑料中心</t>
  </si>
  <si>
    <t>3B814N071455</t>
  </si>
  <si>
    <t>3B812B371461</t>
  </si>
  <si>
    <t>600311</t>
  </si>
  <si>
    <t>朱广山</t>
  </si>
  <si>
    <t>无机合成实验室</t>
  </si>
  <si>
    <t>102711</t>
  </si>
  <si>
    <t>联合勘探区块重点目标区钻井沉积微相与储层特征研究</t>
  </si>
  <si>
    <t>程日辉</t>
  </si>
  <si>
    <t>地球科学学院</t>
  </si>
  <si>
    <t>3D514G344422</t>
  </si>
  <si>
    <t>401170</t>
  </si>
  <si>
    <t>高集成度光电编码器研发项目--集成化增量式编码器的研发</t>
  </si>
  <si>
    <t>3D5150871419</t>
  </si>
  <si>
    <t>高压相新型功能材料的结构设计平台与应用</t>
  </si>
  <si>
    <t>马琰铭</t>
  </si>
  <si>
    <t>超硬材料实验室</t>
  </si>
  <si>
    <t>3R215DW11460</t>
  </si>
  <si>
    <t>600002</t>
  </si>
  <si>
    <t>玉米深床干燥中粮堆不同位点温度、湿度及水分变化规律研究</t>
  </si>
  <si>
    <t>韩峰</t>
  </si>
  <si>
    <t>3D514H272418</t>
  </si>
  <si>
    <t>608504</t>
  </si>
  <si>
    <t>大豆播种机仿形机构及振动耦合特性研究</t>
  </si>
  <si>
    <t>袁洪方</t>
  </si>
  <si>
    <t>3G014Y892418</t>
  </si>
  <si>
    <t>608545</t>
  </si>
  <si>
    <t>播种机作业状况通用监测平台研制</t>
  </si>
  <si>
    <t>地面仿生实验室</t>
  </si>
  <si>
    <t>3G014Y872466</t>
  </si>
  <si>
    <t>仿形弹性镇压辊设计与优化</t>
  </si>
  <si>
    <t>庄健</t>
  </si>
  <si>
    <t>3G014Y882418</t>
  </si>
  <si>
    <t>606959</t>
  </si>
  <si>
    <t>碎土镇压器仿生优化设计</t>
  </si>
  <si>
    <t>张志君</t>
  </si>
  <si>
    <t>3G014Y902414</t>
  </si>
  <si>
    <t>602204</t>
  </si>
  <si>
    <t>大豆播种机深松铲的仿生优化设计</t>
  </si>
  <si>
    <t>马云海</t>
  </si>
  <si>
    <t>3G014Y792466</t>
  </si>
  <si>
    <t>241001</t>
  </si>
  <si>
    <t>大豆、马铃薯机械化高效生产技术及装备研究与示范</t>
  </si>
  <si>
    <t>贾洪雷</t>
  </si>
  <si>
    <t>3G014Y782418</t>
  </si>
  <si>
    <t>602201</t>
  </si>
  <si>
    <t>车辆大型盖件铸造复合模具材料及其应用2</t>
  </si>
  <si>
    <t>刘耀辉</t>
  </si>
  <si>
    <t>3D5122332416</t>
  </si>
  <si>
    <t>223339</t>
  </si>
  <si>
    <t>第三临床医学院</t>
  </si>
  <si>
    <t>基金委专项</t>
  </si>
  <si>
    <t>农业标准化基地示范项目技术援助合同</t>
  </si>
  <si>
    <t>张永宏</t>
  </si>
  <si>
    <t>市科技局社发处</t>
  </si>
  <si>
    <t>3R2140016205</t>
  </si>
  <si>
    <t>900151</t>
  </si>
  <si>
    <t>伟唐蛋鸡养殖标准化基地示范项目</t>
  </si>
  <si>
    <t>牛淑玲</t>
  </si>
  <si>
    <t>3R2146076604</t>
  </si>
  <si>
    <t>9A0023</t>
  </si>
  <si>
    <t>节能高效的多业务聚合云研究与应用设计</t>
  </si>
  <si>
    <t>徐高潮</t>
  </si>
  <si>
    <t>3G014Z481421</t>
  </si>
  <si>
    <t>100578</t>
  </si>
  <si>
    <t>聚合物单分子力谱</t>
  </si>
  <si>
    <t>张文科</t>
  </si>
  <si>
    <t>国家杰出青年</t>
  </si>
  <si>
    <t>3A315DR11463</t>
  </si>
  <si>
    <t>603090</t>
  </si>
  <si>
    <t>长白山黑牛高效快繁与产品精深加工</t>
  </si>
  <si>
    <t>张嘉保</t>
  </si>
  <si>
    <t>3D515DP66205</t>
  </si>
  <si>
    <t>900378</t>
  </si>
  <si>
    <t>光放大模块的实验研究</t>
  </si>
  <si>
    <t>何春凤</t>
  </si>
  <si>
    <t>3A415DP21411</t>
  </si>
  <si>
    <t>3A415DP11419</t>
  </si>
  <si>
    <t>604143</t>
  </si>
  <si>
    <t>基于双波长微腔激光器和非线性光纤的可调谐光频梳系统研制</t>
  </si>
  <si>
    <t>秦冠仕</t>
  </si>
  <si>
    <t>603601</t>
  </si>
  <si>
    <t>强场分子物理中多电子效应</t>
  </si>
  <si>
    <t>罗嗣佐</t>
  </si>
  <si>
    <t>原子与分子所</t>
  </si>
  <si>
    <t>基金委重点项目</t>
  </si>
  <si>
    <t>3A215DN91440</t>
  </si>
  <si>
    <t>3A415DM01440</t>
  </si>
  <si>
    <t>609548</t>
  </si>
  <si>
    <t>刘福春</t>
  </si>
  <si>
    <t>3A215DN81440</t>
  </si>
  <si>
    <t>600347</t>
  </si>
  <si>
    <t>河口区十三五交通运输发展规划</t>
  </si>
  <si>
    <t>贾洪飞</t>
  </si>
  <si>
    <t>3R215V832417</t>
  </si>
  <si>
    <t>600902</t>
  </si>
  <si>
    <t>东丰县公共交通专项规划研究</t>
  </si>
  <si>
    <t>潘嵩岩</t>
  </si>
  <si>
    <t>3R214B692417</t>
  </si>
  <si>
    <t>603183</t>
  </si>
  <si>
    <t>王春成</t>
  </si>
  <si>
    <t>3A215DM31440</t>
  </si>
  <si>
    <t>608300</t>
  </si>
  <si>
    <t>郭福明</t>
  </si>
  <si>
    <t>3A315DM21440</t>
  </si>
  <si>
    <t>604461</t>
  </si>
  <si>
    <t>徐海峰</t>
  </si>
  <si>
    <t>3A215DM11440</t>
  </si>
  <si>
    <t>603616</t>
  </si>
  <si>
    <t>丁大军</t>
  </si>
  <si>
    <t>104019</t>
  </si>
  <si>
    <t>介孔半导体氧化物的可控制备及气敏机理研究</t>
  </si>
  <si>
    <t>高原</t>
  </si>
  <si>
    <t>基金委国际合作</t>
  </si>
  <si>
    <t>3A815DK91419</t>
  </si>
  <si>
    <t>3A815DK71419</t>
  </si>
  <si>
    <t>608888</t>
  </si>
  <si>
    <t>半导体氧化物分等级结构的可控制备及其掺杂改性</t>
  </si>
  <si>
    <t>孙鹏</t>
  </si>
  <si>
    <t>3A815DK81419</t>
  </si>
  <si>
    <t>609572</t>
  </si>
  <si>
    <t>基于半导体氧化物纳米结构的气体传感器感知机理和关键技术研究</t>
  </si>
  <si>
    <t>卢革宇</t>
  </si>
  <si>
    <t>603615</t>
  </si>
  <si>
    <t>MMPs抑制剂对牙本质粘结作用的机制研究</t>
  </si>
  <si>
    <t>李男男</t>
  </si>
  <si>
    <t>口腔医学院</t>
  </si>
  <si>
    <t>3R215DK43431</t>
  </si>
  <si>
    <t>602389</t>
  </si>
  <si>
    <t>水稻钵苗移栽机的研制与示范</t>
  </si>
  <si>
    <t>3D515DK22418</t>
  </si>
  <si>
    <t>基于咀嚼过程的食品性能检测技术与装备</t>
  </si>
  <si>
    <t>孙裕晶</t>
  </si>
  <si>
    <t>3D5122172418</t>
  </si>
  <si>
    <t>293053</t>
  </si>
  <si>
    <t>直升机吊舱时间域航空电磁勘查发射接收系统</t>
  </si>
  <si>
    <t>林君</t>
  </si>
  <si>
    <t>仪器与电气工程学院</t>
  </si>
  <si>
    <t>3F014BH40537</t>
  </si>
  <si>
    <t>401396</t>
  </si>
  <si>
    <t>理论研究在玻璃上的涂层材料的光学性质</t>
  </si>
  <si>
    <t>樊晓峰</t>
  </si>
  <si>
    <t>国际合作</t>
  </si>
  <si>
    <t>3D514Y422416</t>
  </si>
  <si>
    <t>606860</t>
  </si>
  <si>
    <t>小型自动腹膜透析机</t>
  </si>
  <si>
    <t>孙晶</t>
  </si>
  <si>
    <t>3G0155863429</t>
  </si>
  <si>
    <t>320638</t>
  </si>
  <si>
    <t>FM-2自动化腹膜透析机的研究与开发</t>
  </si>
  <si>
    <t>刘树军</t>
  </si>
  <si>
    <t>3D515DJ33429</t>
  </si>
  <si>
    <t>320046</t>
  </si>
  <si>
    <t>皮质脊髓束遗传缺失动物模型构建及中间神经元可塑性在脊髓损伤肌肉痉挛神经调控中的作用机制</t>
  </si>
  <si>
    <t>杨小玉</t>
  </si>
  <si>
    <t>3A415DJ23429</t>
  </si>
  <si>
    <t>600407</t>
  </si>
  <si>
    <t>仿生粘附可控材料的组装与制备</t>
  </si>
  <si>
    <t>姜世梅</t>
  </si>
  <si>
    <t>3B812C461463</t>
  </si>
  <si>
    <t>101264</t>
  </si>
  <si>
    <t>张俊虎</t>
  </si>
  <si>
    <t>3B812C481463</t>
  </si>
  <si>
    <t>601363</t>
  </si>
  <si>
    <t>林蛙骨补钙制剂的研究及相关产品开发</t>
  </si>
  <si>
    <t>关爽</t>
  </si>
  <si>
    <t>军需科技学院</t>
  </si>
  <si>
    <t>3G0155416203</t>
  </si>
  <si>
    <t>900649</t>
  </si>
  <si>
    <t>食用菌等特产资源高效生产与深加工关键技术与产品</t>
  </si>
  <si>
    <t>邓旭明</t>
  </si>
  <si>
    <t>动物医学学院</t>
  </si>
  <si>
    <t>3G0137746604</t>
  </si>
  <si>
    <t>900123</t>
  </si>
  <si>
    <t>典型潜在的危险驾驶情境的研究</t>
  </si>
  <si>
    <t>刘宏飞</t>
  </si>
  <si>
    <t>3D515DG62417</t>
  </si>
  <si>
    <t>602538</t>
  </si>
  <si>
    <t>乳清蛋白应用技术研究与开发</t>
  </si>
  <si>
    <t>郭明若</t>
  </si>
  <si>
    <t>3G013M496604</t>
  </si>
  <si>
    <t>900629</t>
  </si>
  <si>
    <t>激光光谱仪测控系统与分析测试软件开发</t>
  </si>
  <si>
    <t>田地</t>
  </si>
  <si>
    <t>3G0121300537</t>
  </si>
  <si>
    <t>401429</t>
  </si>
  <si>
    <t>张灵</t>
  </si>
  <si>
    <t>基础医学院</t>
  </si>
  <si>
    <t>602696</t>
  </si>
  <si>
    <t>基于SERS的肝癌标记物早期检验</t>
  </si>
  <si>
    <t>何成彦</t>
  </si>
  <si>
    <t>3A415DF83430</t>
  </si>
  <si>
    <t>331047</t>
  </si>
  <si>
    <t>氢气分离功能导向的新型多孔膜的设计合成与制备</t>
  </si>
  <si>
    <t>3A215DF41461</t>
  </si>
  <si>
    <t>金属超宽表面等离子体共振薄膜增强稀土上转换发光研究</t>
  </si>
  <si>
    <t>徐文</t>
  </si>
  <si>
    <t>3A515DF31419</t>
  </si>
  <si>
    <t>609658</t>
  </si>
  <si>
    <t>高氮无镍奥氏体不锈钢作为骨科植入性材料的应用研究</t>
  </si>
  <si>
    <t>秦彦国</t>
  </si>
  <si>
    <t>省科技厅社发处</t>
  </si>
  <si>
    <t>3D514Q563429</t>
  </si>
  <si>
    <t>600754</t>
  </si>
  <si>
    <t>激活素A抑制中性粒细胞凋亡的作用及其机制研究</t>
  </si>
  <si>
    <t>齐妍</t>
  </si>
  <si>
    <t>3A515DF03426</t>
  </si>
  <si>
    <t>608692</t>
  </si>
  <si>
    <t>前列腺癌中原癌基因c-Myc的功能上调机制及联合靶向治疗的研究</t>
  </si>
  <si>
    <t>刘润华</t>
  </si>
  <si>
    <t>3A415DE83429</t>
  </si>
  <si>
    <t>丙型肝炎病毒核心蛋白对天然淋巴细胞的调控机制研究</t>
  </si>
  <si>
    <t>翟乃翠</t>
  </si>
  <si>
    <t>3A515DE73428</t>
  </si>
  <si>
    <t>RUNXOR长链非编码RNA在t(8;21)染色体转位中的作用及机制</t>
  </si>
  <si>
    <t>王红</t>
  </si>
  <si>
    <t>3A515DE63428</t>
  </si>
  <si>
    <t>AMPK参与电离辐射DNA损伤修复及其作为辐射防护靶点的研究</t>
  </si>
  <si>
    <t>全成实</t>
  </si>
  <si>
    <t>3A415DE53426</t>
  </si>
  <si>
    <t>3A415DE33426</t>
  </si>
  <si>
    <t>310081</t>
  </si>
  <si>
    <t>许志祥</t>
  </si>
  <si>
    <t>608763</t>
  </si>
  <si>
    <t>跨尺度微重力补偿实现的基座控制</t>
  </si>
  <si>
    <t>陈虹</t>
  </si>
  <si>
    <t>通信工程学院</t>
  </si>
  <si>
    <t>3B8150135420</t>
  </si>
  <si>
    <t>220966</t>
  </si>
  <si>
    <t>TET1调控MGMT启动子甲基化状态参与胶质母细胞瘤对TMZ耐药机制的研究</t>
  </si>
  <si>
    <t>别黎</t>
  </si>
  <si>
    <t>3A415DE13428</t>
  </si>
  <si>
    <t>602340</t>
  </si>
  <si>
    <t>HDL偏低人群循环miRNA差异表达与原发性高血压关系及其机制研究</t>
  </si>
  <si>
    <t>刘雅文</t>
  </si>
  <si>
    <t>公共卫生学院</t>
  </si>
  <si>
    <t>300904</t>
  </si>
  <si>
    <t>页岩储层多尺度岩石物理及地震响应研究</t>
  </si>
  <si>
    <t>郭智奇</t>
  </si>
  <si>
    <t>3A415DD84423</t>
  </si>
  <si>
    <t>604034</t>
  </si>
  <si>
    <t>长春市双阳区城市公共交通专项规划研究</t>
  </si>
  <si>
    <t>贾正锐</t>
  </si>
  <si>
    <t>3D515AN02417</t>
  </si>
  <si>
    <t>218554</t>
  </si>
  <si>
    <t>JAK-STAT信号通路介导DEHP致脂代谢紊乱的作用机制</t>
  </si>
  <si>
    <t>叶琳</t>
  </si>
  <si>
    <t>3A415DD63427</t>
  </si>
  <si>
    <t>300896</t>
  </si>
  <si>
    <t>辐射诱导NRP1-HOXs通路在肺癌辐射抵抗中的组蛋白甲基化机制研究</t>
  </si>
  <si>
    <t>金顺子</t>
  </si>
  <si>
    <t>3A415DD53427</t>
  </si>
  <si>
    <t>300855</t>
  </si>
  <si>
    <t>电离辐射作用后溶酶体介导的细胞死亡机制研究</t>
  </si>
  <si>
    <t>刘晓冬</t>
  </si>
  <si>
    <t>3A415DD43427</t>
  </si>
  <si>
    <t>300975</t>
  </si>
  <si>
    <t>AIF介导的Caspase非依赖的细胞凋亡信号通路对毛囊周期的影响及其作用机制研究</t>
  </si>
  <si>
    <t>刘晋宇</t>
  </si>
  <si>
    <t>3A415DD33426</t>
  </si>
  <si>
    <t>604878</t>
  </si>
  <si>
    <t>申克孢子丝菌黑素对TLR4受体介导的巨噬细胞自噬的影响及其机制</t>
  </si>
  <si>
    <t>李珊山</t>
  </si>
  <si>
    <t>3A415DD13428</t>
  </si>
  <si>
    <t>310878</t>
  </si>
  <si>
    <t>锌调控P53重建前列腺癌代谢模式提高其对放化疗敏感性的机制研究</t>
  </si>
  <si>
    <t>李扬</t>
  </si>
  <si>
    <t>3A415DC93426</t>
  </si>
  <si>
    <t>300061</t>
  </si>
  <si>
    <t>叶酸-温度、PH双响应智能化控释共载siRNA-ABCG2/姜黄素介孔纳米粒逆转喉癌MDR的实验研究</t>
  </si>
  <si>
    <t>金春顺</t>
  </si>
  <si>
    <t>3A415DC73429</t>
  </si>
  <si>
    <t>320129</t>
  </si>
  <si>
    <t>细胞外基质刚度诱导iPSCs成骨分化中的分子网络构建与分析</t>
  </si>
  <si>
    <t>李玉林</t>
  </si>
  <si>
    <t>3A415DC63426</t>
  </si>
  <si>
    <t>300498</t>
  </si>
  <si>
    <t>IGF-1R靶向探针的构建及结直肠癌PET-MR成像</t>
  </si>
  <si>
    <t>刘建华</t>
  </si>
  <si>
    <t>3A415DC53429</t>
  </si>
  <si>
    <t>3A415DC43428</t>
  </si>
  <si>
    <t>602095</t>
  </si>
  <si>
    <t>IGF-1R靶向PET-MRI探针对结直肠癌化疗疗效评价及光热/化疗协同增敏作用的实验研究</t>
  </si>
  <si>
    <t>张惠茅</t>
  </si>
  <si>
    <t>331441</t>
  </si>
  <si>
    <t>靶向树突状细胞递送CD40 siRNA抑制移植免疫排斥的纳米药物递送系统的研究</t>
  </si>
  <si>
    <t>孙天盟</t>
  </si>
  <si>
    <t>3A415DC23428</t>
  </si>
  <si>
    <t>608987</t>
  </si>
  <si>
    <t>粮食干燥控速模型及智能系统的研究</t>
  </si>
  <si>
    <t>吴文福</t>
  </si>
  <si>
    <t>3G0148962418</t>
  </si>
  <si>
    <t>216234</t>
  </si>
  <si>
    <t>新型可降解多孔硅材料用于肺癌靶向药物输运系统的研究</t>
  </si>
  <si>
    <t>郭轶</t>
  </si>
  <si>
    <t>酶工程实验室</t>
  </si>
  <si>
    <t>3A415DB91465</t>
  </si>
  <si>
    <t>603598</t>
  </si>
  <si>
    <t>光促/酶促双控释透明质酸纳米靶向联合治疗药物的制备及其疗效的PET评估</t>
  </si>
  <si>
    <t>马庆杰</t>
  </si>
  <si>
    <t>3A415DB83430</t>
  </si>
  <si>
    <t>331302</t>
  </si>
  <si>
    <t>人体肝脏枯否细胞(KC)的免疫特性及其在丙型肝炎免疫发病机制中的作用</t>
  </si>
  <si>
    <t>涂正坤</t>
  </si>
  <si>
    <t>3A415DB73428</t>
  </si>
  <si>
    <t>608501</t>
  </si>
  <si>
    <t>CD44/透明质酸偶联激活PI3K/Akt信号通路对提高肠干细胞修复放射性肠损伤的作用机制研究</t>
  </si>
  <si>
    <t>常鹏宇</t>
  </si>
  <si>
    <t>3A515DB63428</t>
  </si>
  <si>
    <t>610283</t>
  </si>
  <si>
    <t>X染色体连锁基因与自身免疫性疾病性别差异的研究</t>
  </si>
  <si>
    <t>孟兆丽</t>
  </si>
  <si>
    <t>3A515DB53428</t>
  </si>
  <si>
    <t>609219</t>
  </si>
  <si>
    <t>固有淋巴样细胞（ILCs)在肺部病毒感染中的作用及机制研究</t>
  </si>
  <si>
    <t>陈京涛</t>
  </si>
  <si>
    <t>3A415DB33428</t>
  </si>
  <si>
    <t>607885</t>
  </si>
  <si>
    <t>深部油气钻探用高性能钻具系统关键技术合作研究</t>
  </si>
  <si>
    <t>孙友宏</t>
  </si>
  <si>
    <t>3G013N584424</t>
  </si>
  <si>
    <t>401793</t>
  </si>
  <si>
    <t>月球数字地质图编研</t>
  </si>
  <si>
    <t>陈圣波</t>
  </si>
  <si>
    <t>科技部其他</t>
  </si>
  <si>
    <t>3G015DA94423</t>
  </si>
  <si>
    <t>401275</t>
  </si>
  <si>
    <t>TRIM59在巨噬细胞直接接触杀伤肿瘤效应中的作用及机制研究</t>
  </si>
  <si>
    <t>朱迅</t>
  </si>
  <si>
    <t>3A415DA83426</t>
  </si>
  <si>
    <t>300495</t>
  </si>
  <si>
    <t>基于衰老的细胞模型研究miR-34a-Nampt调控网络在大鼠间充质干细胞衰老中的作用</t>
  </si>
  <si>
    <t>何旭</t>
  </si>
  <si>
    <t>3A415DA53426</t>
  </si>
  <si>
    <t>600614</t>
  </si>
  <si>
    <t>癫痫发作通过岛叶导致癫痫猝死的传导通路及机制</t>
  </si>
  <si>
    <t>林卫红</t>
  </si>
  <si>
    <t>3A415CZ83428</t>
  </si>
  <si>
    <t>310301</t>
  </si>
  <si>
    <t>应用由CRMP2衍生的ST2-104多肽调控CRMP2/NMDAR对AD的干预作用机制研究</t>
  </si>
  <si>
    <t>孙莉</t>
  </si>
  <si>
    <t>3A415CZ73428</t>
  </si>
  <si>
    <t>310331</t>
  </si>
  <si>
    <t>MiR-124调控脊髓损伤反应性星形胶质细胞分化为神经元的作用及机制研究</t>
  </si>
  <si>
    <t>池光范</t>
  </si>
  <si>
    <t>3A415CZ53426</t>
  </si>
  <si>
    <t>607374</t>
  </si>
  <si>
    <t>先天性卵圆孔未闭经由肾上腺素/内皮素-1及NO/cGMP/PKG通路致动态脑血流自动调节受损机制研究</t>
  </si>
  <si>
    <t>杨弋</t>
  </si>
  <si>
    <t>3A415CZ43428</t>
  </si>
  <si>
    <t>602097</t>
  </si>
  <si>
    <t>D-氨基酸通过c-di-GMP信号通路对种植体表面生物膜的破坏作用</t>
  </si>
  <si>
    <t>孟维艳</t>
  </si>
  <si>
    <t>3A415CZ23431</t>
  </si>
  <si>
    <t>340094</t>
  </si>
  <si>
    <t>电渗作用下固体吸湿剂内部水分迁移特性研究</t>
  </si>
  <si>
    <t>阎玉英</t>
  </si>
  <si>
    <t>3A4123702418</t>
  </si>
  <si>
    <t>慢性牙周炎致老年认知功能障碍机制的研究</t>
  </si>
  <si>
    <t>周延民</t>
  </si>
  <si>
    <t>3A415CY93431</t>
  </si>
  <si>
    <t>340027</t>
  </si>
  <si>
    <t>变应性鼻炎区域淋巴结内注射变应原特异性免疫治疗的研究</t>
  </si>
  <si>
    <t>孟粹达</t>
  </si>
  <si>
    <t>3A415CY83430</t>
  </si>
  <si>
    <t>603329</t>
  </si>
  <si>
    <t>以mTOR信号为靶点的细胞休眠对原发性视网膜色素变性的神经保护作用</t>
  </si>
  <si>
    <t>李光宇</t>
  </si>
  <si>
    <t>3A415CY73429</t>
  </si>
  <si>
    <t>321170</t>
  </si>
  <si>
    <t>miR27a作为巨噬细胞活化以及脂肪前体细胞重编程调控靶点在肥胖诱导胰岛素抵抗中的作用</t>
  </si>
  <si>
    <t>3A415CY63426</t>
  </si>
  <si>
    <t>Th17/IL-17对调节性B淋巴细胞（Breg）分化和免疫抑制功能的影响及其在1型糖尿病中的作用</t>
  </si>
  <si>
    <t>刘煜</t>
  </si>
  <si>
    <t>3A415CX83429</t>
  </si>
  <si>
    <t>604119</t>
  </si>
  <si>
    <t>H3K4me1调控糖尿病肾病代谢性记忆现象中结缔组织生长因子表达的作用</t>
  </si>
  <si>
    <t>孙广东</t>
  </si>
  <si>
    <t>3A415CX73429</t>
  </si>
  <si>
    <t>600568</t>
  </si>
  <si>
    <t>Piezo1介导PKCs/MAPKs通路在OBDs牵张触发结肠平滑肌动力障碍的机械转导机制</t>
  </si>
  <si>
    <t>李峰</t>
  </si>
  <si>
    <t>3A415CX63433</t>
  </si>
  <si>
    <t>300058</t>
  </si>
  <si>
    <t>Ghrelin通过miR-208家族调控UCP2表达改善心衰心肌代谢重构的机制研究</t>
  </si>
  <si>
    <t>杨萍</t>
  </si>
  <si>
    <t>3A415CX53430</t>
  </si>
  <si>
    <t>330408</t>
  </si>
  <si>
    <t>基于表观遗传修饰Nrf2/ARE通路研究萝卜硫素预防血管紧张素II引起的心肌损伤</t>
  </si>
  <si>
    <t>辛颖</t>
  </si>
  <si>
    <t>3A415CX43426</t>
  </si>
  <si>
    <t>601121</t>
  </si>
  <si>
    <t>BG-12调控Nrf2通路防治糖尿病心肌病</t>
  </si>
  <si>
    <t>郑杨</t>
  </si>
  <si>
    <t>3A415CX33428</t>
  </si>
  <si>
    <t>310236</t>
  </si>
  <si>
    <t>萝卜硫素预防2型糖尿病心肌病脂代谢异常的机制研究</t>
  </si>
  <si>
    <t>张志国</t>
  </si>
  <si>
    <t>3A415CX23428</t>
  </si>
  <si>
    <t>601772</t>
  </si>
  <si>
    <t>基于组蛋白去乙酰化酶调控心肌损伤修复中树突细胞与成纤维细胞交互作用机制的研究</t>
  </si>
  <si>
    <t>陈霞</t>
  </si>
  <si>
    <t>3A415CX13426</t>
  </si>
  <si>
    <t>300021</t>
  </si>
  <si>
    <t>基于非线性理论的电动化汽车扭矩估计方法研究</t>
  </si>
  <si>
    <t>胡云峰</t>
  </si>
  <si>
    <t>3A815CX05420</t>
  </si>
  <si>
    <t>3A815CW32462</t>
  </si>
  <si>
    <t>607985</t>
  </si>
  <si>
    <t>电动化汽车制动能量管理和转矩协调优化控制</t>
  </si>
  <si>
    <t>赵海艳</t>
  </si>
  <si>
    <t>3A815CW95420</t>
  </si>
  <si>
    <t>603124</t>
  </si>
  <si>
    <t>基于行驶状态估计的电动化汽车侧向朱东稳定控制方法</t>
  </si>
  <si>
    <t>郭洪艳</t>
  </si>
  <si>
    <t>3A815CW85420</t>
  </si>
  <si>
    <t>606654</t>
  </si>
  <si>
    <t>电动化汽车的电池能量控制方法和均衡技术研究</t>
  </si>
  <si>
    <t>马彦</t>
  </si>
  <si>
    <t>3A815CW75420</t>
  </si>
  <si>
    <t>295015</t>
  </si>
  <si>
    <t>电动化汽车能效滚动优化方法</t>
  </si>
  <si>
    <t>于树友</t>
  </si>
  <si>
    <t>3A815CW65420</t>
  </si>
  <si>
    <t>607888</t>
  </si>
  <si>
    <t>雷达成像测井样机研制</t>
  </si>
  <si>
    <t>刘四新</t>
  </si>
  <si>
    <t>3F013Q484423</t>
  </si>
  <si>
    <t>402377</t>
  </si>
  <si>
    <t>电动化汽车能效特性和侧向安全性的分析、建模与评价</t>
  </si>
  <si>
    <t>李杰</t>
  </si>
  <si>
    <t>3A815CW42462</t>
  </si>
  <si>
    <t>217548</t>
  </si>
  <si>
    <t>面向安全性的电动化汽车能效滚动优化</t>
  </si>
  <si>
    <t>MicroRNA-210在急性心肌梗死中的作用及其对凋亡-自噬信号通路的影响</t>
  </si>
  <si>
    <t>刘斌</t>
  </si>
  <si>
    <t>3A415CW03429</t>
  </si>
  <si>
    <t>320784</t>
  </si>
  <si>
    <t>X射线衍射仪位移台的研发</t>
  </si>
  <si>
    <t>胡超权</t>
  </si>
  <si>
    <t>3G015CV92416</t>
  </si>
  <si>
    <t>603151</t>
  </si>
  <si>
    <t>ARF6调控慢性粒细胞白血病细胞增殖和耐药的机制研究</t>
  </si>
  <si>
    <t>肖业臣</t>
  </si>
  <si>
    <t>3A415CV83426</t>
  </si>
  <si>
    <t>607937</t>
  </si>
  <si>
    <t>个体化B型急性淋巴细胞白血病人源化小鼠疾病模型的构建</t>
  </si>
  <si>
    <t>胡正</t>
  </si>
  <si>
    <t>3A415CV73428</t>
  </si>
  <si>
    <t>608498</t>
  </si>
  <si>
    <t>干扰素调节因子5可能是流感病毒诱发急性肺损伤的关键调节子</t>
  </si>
  <si>
    <t>华树成</t>
  </si>
  <si>
    <t>3A415CV63428</t>
  </si>
  <si>
    <t>310164</t>
  </si>
  <si>
    <t>EGB抗氧化处理促进BMSCs归巢与定向分化胰岛样细胞治疗糖尿病的机制研究</t>
  </si>
  <si>
    <t>任明</t>
  </si>
  <si>
    <t>3A515CV53429</t>
  </si>
  <si>
    <t>609354</t>
  </si>
  <si>
    <t>从内质网应激途径的细胞保护角度探讨栀子抗帕金森病的活性成分及作用机制</t>
  </si>
  <si>
    <t>张扬</t>
  </si>
  <si>
    <t>药学院</t>
  </si>
  <si>
    <t>3A515CV03432</t>
  </si>
  <si>
    <t>601367</t>
  </si>
  <si>
    <t>Ntcp在异烟肼所致肝损伤中的作用及机制</t>
  </si>
  <si>
    <t>宋燕青</t>
  </si>
  <si>
    <t>3A515CU43428</t>
  </si>
  <si>
    <t>603411</t>
  </si>
  <si>
    <t>黄癸固体分散体调控iPLA2β/CL/Opa1稳定线粒体动力学改善胰岛β细胞功能的研究</t>
  </si>
  <si>
    <t>关凤英</t>
  </si>
  <si>
    <t>3A515CU33426</t>
  </si>
  <si>
    <t>601290</t>
  </si>
  <si>
    <t>基于微流控芯片技术制备多功能靶向siRNA脂质纳米粒及其合成机制的研究</t>
  </si>
  <si>
    <t>滕乐生</t>
  </si>
  <si>
    <t>生命学院</t>
  </si>
  <si>
    <t>3A515CU11413</t>
  </si>
  <si>
    <t>608363</t>
  </si>
  <si>
    <t>食品中副溶血性弧菌快速富集与检测技术研究</t>
  </si>
  <si>
    <t>宋秀玲</t>
  </si>
  <si>
    <t>3A515CT83427</t>
  </si>
  <si>
    <t>608914</t>
  </si>
  <si>
    <t>PrxⅡ蛋白在甲醛致小鼠骨髓细胞损伤中作用机制的研究</t>
  </si>
  <si>
    <t>于光艳</t>
  </si>
  <si>
    <t>3A515CT73427</t>
  </si>
  <si>
    <t>601923</t>
  </si>
  <si>
    <t>低剂量辐射对NK细胞与DC之间cross-talk的影响及机制研究</t>
  </si>
  <si>
    <t>杨国姿</t>
  </si>
  <si>
    <t>3A515CT53428</t>
  </si>
  <si>
    <t>603778</t>
  </si>
  <si>
    <t>东獒梅花鹿特色产业基地建设</t>
  </si>
  <si>
    <t>殷涌光</t>
  </si>
  <si>
    <t>3D515CT12418</t>
  </si>
  <si>
    <t>216238</t>
  </si>
  <si>
    <t>Dab1在乳腺癌发生发展中的作用及分子机制研究</t>
  </si>
  <si>
    <t>曹让娟</t>
  </si>
  <si>
    <t>3A515CS83430</t>
  </si>
  <si>
    <t>609405</t>
  </si>
  <si>
    <t>IL-33活化的树突状细胞（DCs）诱导Th9细胞抗肿瘤效应和机制</t>
  </si>
  <si>
    <t>初晓</t>
  </si>
  <si>
    <t>3A515CR63428</t>
  </si>
  <si>
    <t>609220</t>
  </si>
  <si>
    <t>基于EHB系统的车辆再生制动及稳定性控制方法研究</t>
  </si>
  <si>
    <t>李寿涛</t>
  </si>
  <si>
    <t>3J115CR45420</t>
  </si>
  <si>
    <t>297030</t>
  </si>
  <si>
    <t>航空超导全张量磁梯度仪姿态处理</t>
  </si>
  <si>
    <t>王一</t>
  </si>
  <si>
    <t>3F015CR30537</t>
  </si>
  <si>
    <t>3F013BC00537</t>
  </si>
  <si>
    <t>609727</t>
  </si>
  <si>
    <t>TMTyP4光动力疗法诱导喉癌干细胞死亡中自噬应答/凋亡途径调控作用及机制研究</t>
  </si>
  <si>
    <t>于丹</t>
  </si>
  <si>
    <t>3A515CR13429</t>
  </si>
  <si>
    <t>604416</t>
  </si>
  <si>
    <t>乳腺癌相关rs920778遗传变异对HOTAIR表达的等位基因特异性调控机制研究</t>
  </si>
  <si>
    <t>吕铮</t>
  </si>
  <si>
    <t>3A515CR03428</t>
  </si>
  <si>
    <t>606029</t>
  </si>
  <si>
    <t>全新长链非编码RNA-IRAIN异常印记转换和表观遗传失控在乳腺癌中的意义及作用机理</t>
  </si>
  <si>
    <t>康丽花</t>
  </si>
  <si>
    <t>3A515CQ93428</t>
  </si>
  <si>
    <t>602800</t>
  </si>
  <si>
    <t>AKR1C1促CSC样细胞形成介导膀胱癌奥沙利铂耐药的分子机制</t>
  </si>
  <si>
    <t>王思思</t>
  </si>
  <si>
    <t>3A415CQ73428</t>
  </si>
  <si>
    <t>609002</t>
  </si>
  <si>
    <t>PH、DO和ORP在序批试活性污泥法除磷过程中的变化规律及其机理研究</t>
  </si>
  <si>
    <t>龙北红</t>
  </si>
  <si>
    <t>省科技厅基础处</t>
  </si>
  <si>
    <t>3D515CQ62416</t>
  </si>
  <si>
    <t>102119</t>
  </si>
  <si>
    <t>乙酰转移酶p300对脂肪酸合成的调控机制及其在前列腺癌治疗中的意义</t>
  </si>
  <si>
    <t>刚晓坤</t>
  </si>
  <si>
    <t>3A515CQ53428</t>
  </si>
  <si>
    <t>603729</t>
  </si>
  <si>
    <t>去乙酰化酶Sirtuins 3调控突变型p53阻抑肺癌机制的研究</t>
  </si>
  <si>
    <t>刘亚男</t>
  </si>
  <si>
    <t>3A515CQ43426</t>
  </si>
  <si>
    <t>606307</t>
  </si>
  <si>
    <t>干细胞标记物基因 Musashi1 rs2522137位点单核甘酸多态性与肺癌关系的研究</t>
  </si>
  <si>
    <t>王旭</t>
  </si>
  <si>
    <t>3A515CQ33428</t>
  </si>
  <si>
    <t>603495</t>
  </si>
  <si>
    <t>牛磺脱氧胆酸抑制内质网应激介导的细胞凋亡保护糖尿病肝损伤的研究</t>
  </si>
  <si>
    <t>周琪</t>
  </si>
  <si>
    <t>3A515CQ23428</t>
  </si>
  <si>
    <t>603490</t>
  </si>
  <si>
    <t>体内植入式Nd:YAG激光对顶泌汗腺影响的机制研究</t>
  </si>
  <si>
    <t>邵英</t>
  </si>
  <si>
    <t>3A515CP63428</t>
  </si>
  <si>
    <t>311824</t>
  </si>
  <si>
    <t>高压作用下量子点超晶格结构中的载流子超快过程研究</t>
  </si>
  <si>
    <t>潘凌云</t>
  </si>
  <si>
    <t>3A415CP31411</t>
  </si>
  <si>
    <t>601069</t>
  </si>
  <si>
    <t>基于频域多通道盲解卷积的模式分集复用系统解复用技术研究</t>
  </si>
  <si>
    <t>胡贵军</t>
  </si>
  <si>
    <t>3A415CP25420</t>
  </si>
  <si>
    <t>500083</t>
  </si>
  <si>
    <t>航空瞬变电磁系统二、三维正演模拟</t>
  </si>
  <si>
    <t>刘云鹤</t>
  </si>
  <si>
    <t>3G0143894423</t>
  </si>
  <si>
    <t>3G0143884423</t>
  </si>
  <si>
    <t>608569</t>
  </si>
  <si>
    <t>航空瞬变电磁系统数据处理与反演成像</t>
  </si>
  <si>
    <t>朱凯光</t>
  </si>
  <si>
    <t>3G0143870537</t>
  </si>
  <si>
    <t>401391</t>
  </si>
  <si>
    <t>航空瞬变电磁系统全航空仿真、数据处理与反演</t>
  </si>
  <si>
    <t>殷长春</t>
  </si>
  <si>
    <t>606641</t>
  </si>
  <si>
    <t>强激光场中的原子分子电离及分子高次谐波的理论研究</t>
  </si>
  <si>
    <t>刘学深</t>
  </si>
  <si>
    <t>3A415CN71440</t>
  </si>
  <si>
    <t>600977</t>
  </si>
  <si>
    <t>基于新型光电功能材料的高速低功耗光调制技术研究</t>
  </si>
  <si>
    <t>张大明</t>
  </si>
  <si>
    <t>3A415CN61419</t>
  </si>
  <si>
    <t>102524</t>
  </si>
  <si>
    <t>3-5μm非制冷锑化物半导体光伏红外探测器件研究</t>
  </si>
  <si>
    <t>张宝林</t>
  </si>
  <si>
    <t>集成光电子实验室</t>
  </si>
  <si>
    <t>3A415CN51459</t>
  </si>
  <si>
    <t>601460</t>
  </si>
  <si>
    <t>模型预测控制的内在鲁棒性研究</t>
  </si>
  <si>
    <t>3A415CN45420</t>
  </si>
  <si>
    <t>基于分等级结构半导体氧化物的环境气体传感器阵列的研究</t>
  </si>
  <si>
    <t>孙彦峰</t>
  </si>
  <si>
    <t>3A415CN31419</t>
  </si>
  <si>
    <t>600663</t>
  </si>
  <si>
    <t>永恒语言学习关键算法研究</t>
  </si>
  <si>
    <t>管仁初</t>
  </si>
  <si>
    <t>3A415CN21421</t>
  </si>
  <si>
    <t>604954</t>
  </si>
  <si>
    <t>胰腺癌体液肿瘤标志物的系统挖掘与机理分析</t>
  </si>
  <si>
    <t>王岩</t>
  </si>
  <si>
    <t>3A415CN11421</t>
  </si>
  <si>
    <t>603152</t>
  </si>
  <si>
    <t>基于图像采集的自走式变量喷药机的研制</t>
  </si>
  <si>
    <t>郭慧</t>
  </si>
  <si>
    <t>3D515CN02466</t>
  </si>
  <si>
    <t>608927</t>
  </si>
  <si>
    <t>面向流行病防控的大规模人口动态接触网络建模与挖掘方法</t>
  </si>
  <si>
    <t>杨博</t>
  </si>
  <si>
    <t>3A415CM91421</t>
  </si>
  <si>
    <t>100652</t>
  </si>
  <si>
    <t>不确定参数下认知无线电鲁棒功率控制和时延补偿技术研究</t>
  </si>
  <si>
    <t>赵晓晖</t>
  </si>
  <si>
    <t>3A415CM85420</t>
  </si>
  <si>
    <t>500098</t>
  </si>
  <si>
    <t>车载自组网服务质量与安全性能跨层联合优化理论与技术研究</t>
  </si>
  <si>
    <t>王健</t>
  </si>
  <si>
    <t>3A415CM71421</t>
  </si>
  <si>
    <t>604848</t>
  </si>
  <si>
    <t>新型膀胱起搏器研发及产业化</t>
  </si>
  <si>
    <t>王艳</t>
  </si>
  <si>
    <t>省科技厅高新处</t>
  </si>
  <si>
    <t>3D515CM63432</t>
  </si>
  <si>
    <t>606358</t>
  </si>
  <si>
    <t>纳米金粒子介导的复合探针的设计合成及其在多环芳烃分析检测中的应用研究</t>
  </si>
  <si>
    <t>周玉</t>
  </si>
  <si>
    <t>人兽共患病研究所</t>
  </si>
  <si>
    <t>3A415CM56206</t>
  </si>
  <si>
    <t>603101</t>
  </si>
  <si>
    <t>900390</t>
  </si>
  <si>
    <t>光学与光电子学</t>
  </si>
  <si>
    <t>张永来</t>
  </si>
  <si>
    <t>3A315CM41419</t>
  </si>
  <si>
    <t>604941</t>
  </si>
  <si>
    <t>汽车传动系统控制</t>
  </si>
  <si>
    <t>高炳钊</t>
  </si>
  <si>
    <t>3A315CM32415</t>
  </si>
  <si>
    <t>299100</t>
  </si>
  <si>
    <t>均值混合气梯级自燃燃烧产物组分研究</t>
  </si>
  <si>
    <t>吕学举</t>
  </si>
  <si>
    <t>化学学院</t>
  </si>
  <si>
    <t>3A415CL81412</t>
  </si>
  <si>
    <t>3A415CL72415</t>
  </si>
  <si>
    <t>602285</t>
  </si>
  <si>
    <t>反应控制的均质混合气梯级自燃燃烧模式研究</t>
  </si>
  <si>
    <t>谭满志</t>
  </si>
  <si>
    <t>217554</t>
  </si>
  <si>
    <t>季节冻土区道路设置冷阻层治理路基冻害机理研究</t>
  </si>
  <si>
    <t>魏海斌</t>
  </si>
  <si>
    <t>3A415CL62417</t>
  </si>
  <si>
    <t>402947</t>
  </si>
  <si>
    <t>基于多维视觉线索融合的车辆运行包络控制与安全性能评估研究</t>
  </si>
  <si>
    <t>任园园</t>
  </si>
  <si>
    <t>3A415CL52417</t>
  </si>
  <si>
    <t>607343</t>
  </si>
  <si>
    <t>基于18自由度冗余并联机构的高速列车转向架动态模拟方法研究</t>
  </si>
  <si>
    <t>刘玉梅</t>
  </si>
  <si>
    <t>3A415CL42417</t>
  </si>
  <si>
    <t>217514</t>
  </si>
  <si>
    <t>航空瞬变电磁试验选址于实验研究</t>
  </si>
  <si>
    <t>曾昭发</t>
  </si>
  <si>
    <t>3G0148304423</t>
  </si>
  <si>
    <t>3G0148290537</t>
  </si>
  <si>
    <t>401327</t>
  </si>
  <si>
    <t>多模态航空瞬变电磁系统标定算法与实现</t>
  </si>
  <si>
    <t>嵇艳鞠</t>
  </si>
  <si>
    <t>401451</t>
  </si>
  <si>
    <t>多点变加载路径下实现大型曲面近净成形的原理与方法</t>
  </si>
  <si>
    <t>蔡中义</t>
  </si>
  <si>
    <t>辊锻工艺研究所</t>
  </si>
  <si>
    <t>3A415CL12450</t>
  </si>
  <si>
    <t>228033</t>
  </si>
  <si>
    <t>基于有限元辅助试验技术的板材成形极限精确研究</t>
  </si>
  <si>
    <t>管志平</t>
  </si>
  <si>
    <t>超塑性研究所</t>
  </si>
  <si>
    <t>3A415CL02454</t>
  </si>
  <si>
    <t>297032</t>
  </si>
  <si>
    <t>多源信息融合的次任务驾驶安全性评价方法研究</t>
  </si>
  <si>
    <t>金立生</t>
  </si>
  <si>
    <t>3A415CK92417</t>
  </si>
  <si>
    <t>600931</t>
  </si>
  <si>
    <t>心脏死亡器官捐献（DCD）供/受者登记、随访体系的建立与推广</t>
  </si>
  <si>
    <t>孙玲</t>
  </si>
  <si>
    <t>3D512T473428</t>
  </si>
  <si>
    <t>330679</t>
  </si>
  <si>
    <t>基于植物对气流自调节与元素结构特征的多孔滞尘屏障仿生优化与性能研究</t>
  </si>
  <si>
    <t>郭丽</t>
  </si>
  <si>
    <t>3A415CK72418</t>
  </si>
  <si>
    <t>607945</t>
  </si>
  <si>
    <t>复杂介质中时间域航空电磁系统仿真与数据反演研究</t>
  </si>
  <si>
    <t>3A215CK54423</t>
  </si>
  <si>
    <t>考虑尺寸、拓扑与材料变量的客车骨架多响应优化设计</t>
  </si>
  <si>
    <t>左文杰</t>
  </si>
  <si>
    <t>3A415CK42414</t>
  </si>
  <si>
    <t>604934</t>
  </si>
  <si>
    <t>面向车辆动力学控制的多源智能轮胎信息系统关键技术研究</t>
  </si>
  <si>
    <t>赵健</t>
  </si>
  <si>
    <t>3A415CK22415</t>
  </si>
  <si>
    <t>601035</t>
  </si>
  <si>
    <t>公路液罐车液体晃动数值建模与内在机理研究</t>
  </si>
  <si>
    <t>麦莉</t>
  </si>
  <si>
    <t>3A415CK12414</t>
  </si>
  <si>
    <t>3A415CJ82415</t>
  </si>
  <si>
    <t>295084</t>
  </si>
  <si>
    <t>断奶仔猪肠道健康营养调控技术集成与示范</t>
  </si>
  <si>
    <t>孙博兴</t>
  </si>
  <si>
    <t>3D515CK06205</t>
  </si>
  <si>
    <t>900155</t>
  </si>
  <si>
    <t>南海深水区及邻区前新生代基底特征与构造演化</t>
  </si>
  <si>
    <t>王璞珺</t>
  </si>
  <si>
    <t>3G0122734422</t>
  </si>
  <si>
    <t>401160</t>
  </si>
  <si>
    <t>公路液罐车液固耦合机理与防侧翻控制研究</t>
  </si>
  <si>
    <t>宗长富</t>
  </si>
  <si>
    <t>294059</t>
  </si>
  <si>
    <t>基于驾驶员特性的新型线控转向系统控制机理和评价方法研究</t>
  </si>
  <si>
    <t>郑宏宇</t>
  </si>
  <si>
    <t>3A415CJ72462</t>
  </si>
  <si>
    <t>604844</t>
  </si>
  <si>
    <t>汽车声学包装耦合仿生吸声机理及其对车内噪声的影响规律研究</t>
  </si>
  <si>
    <t>陈书明</t>
  </si>
  <si>
    <t>3A415CJ62415</t>
  </si>
  <si>
    <t>606970</t>
  </si>
  <si>
    <t>行星混联客车系统实时复合优化算法与动态协调控制</t>
  </si>
  <si>
    <t>曾小华</t>
  </si>
  <si>
    <t>3A415CJ32415</t>
  </si>
  <si>
    <t>240011</t>
  </si>
  <si>
    <t>基于动力需求的自动变速器挡位实时优化与在线决策技术</t>
  </si>
  <si>
    <t>雷雨龙</t>
  </si>
  <si>
    <t>3A415CJ22415</t>
  </si>
  <si>
    <t>299008</t>
  </si>
  <si>
    <t>基于位置速度控制的遥操作机器人碰撞预警研究</t>
  </si>
  <si>
    <t>黄玲涛</t>
  </si>
  <si>
    <t>3A415CJ12414</t>
  </si>
  <si>
    <t>608659</t>
  </si>
  <si>
    <t>基于表面修饰的纳米碳材料制备聚合物基纳米复合材料及其介电性能研究</t>
  </si>
  <si>
    <t>张云鹤</t>
  </si>
  <si>
    <t>3A415CJ01412</t>
  </si>
  <si>
    <t>603135</t>
  </si>
  <si>
    <t>主链含铂光刺激响应高分子纳米胶束的药物控释研究</t>
  </si>
  <si>
    <t>李继贞</t>
  </si>
  <si>
    <t>3A415CH91412</t>
  </si>
  <si>
    <t>601698</t>
  </si>
  <si>
    <t>有机发光晶体的超分子调控及功能</t>
  </si>
  <si>
    <t>徐斌</t>
  </si>
  <si>
    <t>3A415CH81463</t>
  </si>
  <si>
    <t>607565</t>
  </si>
  <si>
    <t>吉林市中石油吉林石化公司周边地区环境与健康调查</t>
  </si>
  <si>
    <t>李娟</t>
  </si>
  <si>
    <t>3D515CH33427</t>
  </si>
  <si>
    <t>300842</t>
  </si>
  <si>
    <t>电力行业电子商务服务技术研究与开发_6</t>
  </si>
  <si>
    <t>刘淑芬</t>
  </si>
  <si>
    <t>3G0159991421</t>
  </si>
  <si>
    <t>102890</t>
  </si>
  <si>
    <t>基于含可交联侧基单体的超支化聚酰亚胺多孔材料的设计与构筑</t>
  </si>
  <si>
    <t>关绍巍</t>
  </si>
  <si>
    <t>3A415CG21455</t>
  </si>
  <si>
    <t>104425</t>
  </si>
  <si>
    <t>化学合成制药废水高级氧化—两级生物处理集成技术研究及工程示范</t>
  </si>
  <si>
    <t>郭平</t>
  </si>
  <si>
    <t>3D515CF71425</t>
  </si>
  <si>
    <t>300813</t>
  </si>
  <si>
    <t>超高压下新型硫族氢化物的金属化与奇异超导电性研究</t>
  </si>
  <si>
    <t>崔田</t>
  </si>
  <si>
    <t>3A415CF61440</t>
  </si>
  <si>
    <t>101213</t>
  </si>
  <si>
    <t>新型钌基层状正极材料的设计、制备与其储锂机制</t>
  </si>
  <si>
    <t>王春忠</t>
  </si>
  <si>
    <t>3A415CF52416</t>
  </si>
  <si>
    <t>100032</t>
  </si>
  <si>
    <t>高效“光电材料/助催化剂”光催化分解水产氢材料的构筑及其光生电荷界面传递特性研究</t>
  </si>
  <si>
    <t>谢腾峰</t>
  </si>
  <si>
    <t>3A415CF41412</t>
  </si>
  <si>
    <t>602582</t>
  </si>
  <si>
    <t>异质外延立方氮化硼薄膜的制备、摻杂及异质结电输运性质的研究</t>
  </si>
  <si>
    <t>殷红</t>
  </si>
  <si>
    <t>3A415CF31460</t>
  </si>
  <si>
    <t>608523</t>
  </si>
  <si>
    <t>第四副族过渡金属氮化物作为耐久红外反射镜涂层材料及其反射调控机理研究</t>
  </si>
  <si>
    <t>3A415CF22416</t>
  </si>
  <si>
    <t>吉林省长春市居民雾霾天气防护能力与健康信息需求现状研究</t>
  </si>
  <si>
    <t>孙皎</t>
  </si>
  <si>
    <t>3D515CF13433</t>
  </si>
  <si>
    <t>311023</t>
  </si>
  <si>
    <t>纳米颗粒对铝基复合材料非平衡凝固过程中ɑ-Al形核、生长、演化和强韧性的影响规律及机制</t>
  </si>
  <si>
    <t>3A415CF02416</t>
  </si>
  <si>
    <t>基于贵金属异质结构的等离子激元纳米材料及光调控催化性能的研究</t>
  </si>
  <si>
    <t>崔小强</t>
  </si>
  <si>
    <t>3A415CE92416</t>
  </si>
  <si>
    <t>604877</t>
  </si>
  <si>
    <t>基于冰模板构筑仿珍珠贝结构的高强韧金属－陶瓷复合材料</t>
  </si>
  <si>
    <t>3A415CE82416</t>
  </si>
  <si>
    <t>金属催化材料</t>
  </si>
  <si>
    <t>鄢俊敏</t>
  </si>
  <si>
    <t>3A315CE72416</t>
  </si>
  <si>
    <t>604868</t>
  </si>
  <si>
    <t>冰层取芯钻探暖冰破碎机理及冰屑运移规律研究</t>
  </si>
  <si>
    <t>3A415CE44424</t>
  </si>
  <si>
    <t>航空磁梯度张量测量系统同源标定方法研究</t>
  </si>
  <si>
    <t>随阳轶</t>
  </si>
  <si>
    <t>3A415CE20537</t>
  </si>
  <si>
    <t>604037</t>
  </si>
  <si>
    <t>随钻超深多分量电磁传播电阻率测井三维正反演算法与电阻率成像技术研究</t>
  </si>
  <si>
    <t>汪宏年</t>
  </si>
  <si>
    <t>3A415CD91411</t>
  </si>
  <si>
    <t>102165</t>
  </si>
  <si>
    <t>LNAPLs污染土壤复介电常数特征与成像研究</t>
  </si>
  <si>
    <t>鹿琪</t>
  </si>
  <si>
    <t>3A415CD44423</t>
  </si>
  <si>
    <t>603163</t>
  </si>
  <si>
    <t>探月雷达方法与多参数反演研究</t>
  </si>
  <si>
    <t>3A415CD34423</t>
  </si>
  <si>
    <t>硬岩钻探用金刚石复合片的仿生结构设计及强韧化机理</t>
  </si>
  <si>
    <t>刘宝昌</t>
  </si>
  <si>
    <t>3A415CD24424</t>
  </si>
  <si>
    <t>401819</t>
  </si>
  <si>
    <t>超声波振动碎岩机理的研究</t>
  </si>
  <si>
    <t>赵大军</t>
  </si>
  <si>
    <t>3A415CD14424</t>
  </si>
  <si>
    <t>401788</t>
  </si>
  <si>
    <t>结合水对软粘土力学行为的控制作用与机理</t>
  </si>
  <si>
    <t>王常明</t>
  </si>
  <si>
    <t>3A415CD04424</t>
  </si>
  <si>
    <t>401219</t>
  </si>
  <si>
    <t>线路工程对季冻区草炭土湿地的环境效应研究</t>
  </si>
  <si>
    <t>佴磊</t>
  </si>
  <si>
    <t>3A415CB94424</t>
  </si>
  <si>
    <t>401229</t>
  </si>
  <si>
    <t>智能控制多功能破冰除雪车研制</t>
  </si>
  <si>
    <t>刘春宝</t>
  </si>
  <si>
    <t>3D515CB82414</t>
  </si>
  <si>
    <t>604516</t>
  </si>
  <si>
    <t>多硫化钙修复Cr(VI)污染地下水及其同位素分馏效应</t>
  </si>
  <si>
    <t>刘娜</t>
  </si>
  <si>
    <t>3A415CB71425</t>
  </si>
  <si>
    <t>601013</t>
  </si>
  <si>
    <t>油页岩原位开采对地下水环境影响研究</t>
  </si>
  <si>
    <t>梁秀娟</t>
  </si>
  <si>
    <t>3A415CB31425</t>
  </si>
  <si>
    <t>600391</t>
  </si>
  <si>
    <t>深部流体运动-热传-地球化学过程的浅层响应机理和定量化研究</t>
  </si>
  <si>
    <t>许天福</t>
  </si>
  <si>
    <t>3A415CB21425</t>
  </si>
  <si>
    <t>606348</t>
  </si>
  <si>
    <t>粘度改性与相转移催化协同强化原位氧化/还原修复DNAPL污染非均质含水层机理</t>
  </si>
  <si>
    <t>董军</t>
  </si>
  <si>
    <t>3A415CA61425</t>
  </si>
  <si>
    <t>602687</t>
  </si>
  <si>
    <t>纳米过氧化钙化学反应带原位控释氧化修复硝基苯污染地下水</t>
  </si>
  <si>
    <t>秦传玉</t>
  </si>
  <si>
    <t>3A415CA51425</t>
  </si>
  <si>
    <t>608310</t>
  </si>
  <si>
    <t>高含蒙皂石砒砂岩的侵蚀脆弱性成因：以鄂尔多斯盆地东北部下三叠统为例</t>
  </si>
  <si>
    <t>刘立</t>
  </si>
  <si>
    <t>3A415CA34422</t>
  </si>
  <si>
    <t>401158</t>
  </si>
  <si>
    <t>青海东昆仑五龙沟矿集区金、铜多金属热液成矿作用及成矿背景研究</t>
  </si>
  <si>
    <t>丁清峰</t>
  </si>
  <si>
    <t>3A415CA24422</t>
  </si>
  <si>
    <t>601903</t>
  </si>
  <si>
    <t>小兴安岭-张广才岭早古生代岩浆作用及其构造意义</t>
  </si>
  <si>
    <t>裴福萍</t>
  </si>
  <si>
    <t>3A415CA14422</t>
  </si>
  <si>
    <t>603572</t>
  </si>
  <si>
    <t>季节性冻土地带土壤的冻结和冻融循环过程对大肠杆菌O157:H7的存活，迁移和毒力基因表达的影响及机制</t>
  </si>
  <si>
    <t>马金才</t>
  </si>
  <si>
    <t>3A415CA01425</t>
  </si>
  <si>
    <t>608779</t>
  </si>
  <si>
    <t>低纬度植被对始新世-渐新世全球变化的响应:以广西百色为例</t>
  </si>
  <si>
    <t>刘裕生</t>
  </si>
  <si>
    <t>古生物研究中心</t>
  </si>
  <si>
    <t>3A415BZ84469</t>
  </si>
  <si>
    <t>吉林省西部地区重大水利工程对生态环境影响研究</t>
  </si>
  <si>
    <t>卞建民</t>
  </si>
  <si>
    <t>3D515BZ71425</t>
  </si>
  <si>
    <t>401246</t>
  </si>
  <si>
    <t>具有人类造血免疫系统的人源化动物模型的研发及其转化应用</t>
  </si>
  <si>
    <t>3F014Y413428</t>
  </si>
  <si>
    <t>吉林省运输管理局城市客运交通线路及站点专项调查</t>
  </si>
  <si>
    <t>焦玉玲</t>
  </si>
  <si>
    <t>3R215BZ32417</t>
  </si>
  <si>
    <t>402941</t>
  </si>
  <si>
    <t>勘探地球物理</t>
  </si>
  <si>
    <t>刘洋</t>
  </si>
  <si>
    <t>3A315BZ24423</t>
  </si>
  <si>
    <t>602637</t>
  </si>
  <si>
    <t>非酯化脂肪酸对隐性乳腺炎奶牛中性粒细胞跨内皮迁移的影响机制</t>
  </si>
  <si>
    <t>杨正涛</t>
  </si>
  <si>
    <t>3A415BY96201</t>
  </si>
  <si>
    <t>900141</t>
  </si>
  <si>
    <t>炎性复合体-细胞焦亡通路介导钩端螺旋体免疫逃避的分子机制</t>
  </si>
  <si>
    <t>曹永国</t>
  </si>
  <si>
    <t>3A415BY86201</t>
  </si>
  <si>
    <t>900650</t>
  </si>
  <si>
    <t>围产期奶牛高NEFA血症对脂肪组织脂代谢和分泌机能的影响</t>
  </si>
  <si>
    <t>李小兵</t>
  </si>
  <si>
    <t>3A415BY66201</t>
  </si>
  <si>
    <t>900140</t>
  </si>
  <si>
    <t>裂解酶LysGH15的抗原性及其检测方法建立</t>
  </si>
  <si>
    <t>顾敬敏</t>
  </si>
  <si>
    <t>3A415BY56201</t>
  </si>
  <si>
    <t>3A415BY46201</t>
  </si>
  <si>
    <t>608948</t>
  </si>
  <si>
    <t>金黄色葡萄球菌噬菌体裂解酶LysGH15的抗原性及其代谢动力学</t>
  </si>
  <si>
    <t>韩文瑜</t>
  </si>
  <si>
    <t>900001</t>
  </si>
  <si>
    <t>过渡金属-二硫族化合物二维层状物质的高温高压研究</t>
  </si>
  <si>
    <t>崔航</t>
  </si>
  <si>
    <t>3A415BY31411</t>
  </si>
  <si>
    <t>3A415BL11411</t>
  </si>
  <si>
    <t>608969</t>
  </si>
  <si>
    <t>木犀草素抗李斯特菌感染的分子机制</t>
  </si>
  <si>
    <t>牛效迪</t>
  </si>
  <si>
    <t>3A415BY16201</t>
  </si>
  <si>
    <t>900557</t>
  </si>
  <si>
    <t>吉林省专利事业发展“十三五”规划研究</t>
  </si>
  <si>
    <t>冯丹纯</t>
  </si>
  <si>
    <t>3D515BY01029</t>
  </si>
  <si>
    <t>227566</t>
  </si>
  <si>
    <t>中西医结合治疗对急性虚证脓毒性休克患者血流动力学的影响</t>
  </si>
  <si>
    <t>孙宏志</t>
  </si>
  <si>
    <t>3D515BX73429</t>
  </si>
  <si>
    <t>603197</t>
  </si>
  <si>
    <t>旋毛虫免疫抑制关键蛋白分子的筛选及调节机制研究</t>
  </si>
  <si>
    <t>刘晓雷</t>
  </si>
  <si>
    <t>3A215BX66206</t>
  </si>
  <si>
    <t>3A415BX36206</t>
  </si>
  <si>
    <t>900679</t>
  </si>
  <si>
    <t>旋毛虫免疫抑制关键蛋白分子对疾病动物模型效果评价</t>
  </si>
  <si>
    <t>赵颖</t>
  </si>
  <si>
    <t>3A215BX53428</t>
  </si>
  <si>
    <t>311416</t>
  </si>
  <si>
    <t>旋毛虫免疫抑制关键蛋白分子作用机制探究</t>
  </si>
  <si>
    <t>白雪</t>
  </si>
  <si>
    <t>3A215BX46206</t>
  </si>
  <si>
    <t>900652</t>
  </si>
  <si>
    <t>旋毛虫免疫抑制关键蛋白分子的分离、鉴定及其作用机制探究</t>
  </si>
  <si>
    <t>刘明远</t>
  </si>
  <si>
    <t>900387</t>
  </si>
  <si>
    <t>E种肠道病毒HY12小鼠感染模型与致病机理及病毒准种异质性</t>
  </si>
  <si>
    <t>王新平</t>
  </si>
  <si>
    <t>3A415BX16201</t>
  </si>
  <si>
    <t>900618</t>
  </si>
  <si>
    <t>GPR109A介导的猪肠上皮屏障功能调控的分子机制</t>
  </si>
  <si>
    <t>王玮</t>
  </si>
  <si>
    <t>3A415BW76201</t>
  </si>
  <si>
    <t>900160</t>
  </si>
  <si>
    <t>吉林省典型地区污染的土壤微生物监测特征研究</t>
  </si>
  <si>
    <t>王爽</t>
  </si>
  <si>
    <t>3D515BW53429</t>
  </si>
  <si>
    <t>601119</t>
  </si>
  <si>
    <t>水泡性口炎病毒致脑损伤过程中互作蛋白的筛选及其功能分析</t>
  </si>
  <si>
    <t>宋德光</t>
  </si>
  <si>
    <t>3A415BW46201</t>
  </si>
  <si>
    <t>900154</t>
  </si>
  <si>
    <t>区片地价在征地实施重的应用研究</t>
  </si>
  <si>
    <t>董会和</t>
  </si>
  <si>
    <t>3R2155844422</t>
  </si>
  <si>
    <t>401617</t>
  </si>
  <si>
    <t>实验用动物寄生虫快速检测新技术研究</t>
  </si>
  <si>
    <t>宫鹏涛</t>
  </si>
  <si>
    <t>3G015BW16201</t>
  </si>
  <si>
    <t>3G015BW06205</t>
  </si>
  <si>
    <t>900136</t>
  </si>
  <si>
    <t>实验用动物病原分子生物学快速检测新技术研究与应用</t>
  </si>
  <si>
    <t>任文陟</t>
  </si>
  <si>
    <t>900380</t>
  </si>
  <si>
    <t>BMP15/GDF9—miR-375—BMPR2循环负反馈通路在牛卵丘细胞增殖与凋亡中的作用与机制</t>
  </si>
  <si>
    <t>3A415BV96205</t>
  </si>
  <si>
    <t>立茬覆盖保护性耕作配套机具技术转移与示范</t>
  </si>
  <si>
    <t>省科技厅体改处</t>
  </si>
  <si>
    <t>3D515BV82466</t>
  </si>
  <si>
    <t>实用新型人源化小鼠动物模型的研发及其转化应用研究</t>
  </si>
  <si>
    <t>隋立艳</t>
  </si>
  <si>
    <t>3F014V173428</t>
  </si>
  <si>
    <t>基于TLR4信号通路在动脉粥样硬化炎症过程中的调控机制研究</t>
  </si>
  <si>
    <t>冯海华</t>
  </si>
  <si>
    <t>3A415BV06201</t>
  </si>
  <si>
    <t>900540</t>
  </si>
  <si>
    <t>高表达脂蛋白相关磷脂酶A2对猪血液中脂质水平的影响及机制研究</t>
  </si>
  <si>
    <t>唐小春</t>
  </si>
  <si>
    <t>3A415BU96205</t>
  </si>
  <si>
    <t>900610</t>
  </si>
  <si>
    <t>桃蚜CYP6CY3表达调控及其介导外源化合物协同进化研究</t>
  </si>
  <si>
    <t>潘怡欧</t>
  </si>
  <si>
    <t>3A415BU86202</t>
  </si>
  <si>
    <t>900570</t>
  </si>
  <si>
    <t>大蒜素减缓膳食丙烯酰胺及其代谢产物环氧丙酰胺基因损伤机制研究</t>
  </si>
  <si>
    <t>袁媛</t>
  </si>
  <si>
    <t>3A415BU74071</t>
  </si>
  <si>
    <t>900526</t>
  </si>
  <si>
    <t>基于核酸适体结构开关和酶切循环信号放大的抗生素多残留分析研究</t>
  </si>
  <si>
    <t>孙春燕</t>
  </si>
  <si>
    <t>3A415BU64071</t>
  </si>
  <si>
    <t>900550</t>
  </si>
  <si>
    <t>miR-574-3p正反馈调控HIF/VEGF血管生成通路的分子机制研究</t>
  </si>
  <si>
    <t>杨青</t>
  </si>
  <si>
    <t>3A415BU53426</t>
  </si>
  <si>
    <t>606894</t>
  </si>
  <si>
    <t>雄激素受体剪切变异体在前列腺癌中介导雄激素调节基因转录重编程机制的研究</t>
  </si>
  <si>
    <t>卢绩</t>
  </si>
  <si>
    <t>3A415BU33428</t>
  </si>
  <si>
    <t>603458</t>
  </si>
  <si>
    <t>链传动标准重点项目</t>
  </si>
  <si>
    <t>王海鸥</t>
  </si>
  <si>
    <t>链传动研究所</t>
  </si>
  <si>
    <t>3D514DB12451</t>
  </si>
  <si>
    <t>293018</t>
  </si>
  <si>
    <t>密封圈摩托车链条</t>
  </si>
  <si>
    <t>3R214M832451</t>
  </si>
  <si>
    <t>2014链传动标准</t>
  </si>
  <si>
    <t>孟祥宾</t>
  </si>
  <si>
    <t>3R2149862451</t>
  </si>
  <si>
    <t>228331</t>
  </si>
  <si>
    <t>吉林省地下水污染场地污染源反演识别的研究</t>
  </si>
  <si>
    <t>卢文喜</t>
  </si>
  <si>
    <t>3D515BT81425</t>
  </si>
  <si>
    <t>401428</t>
  </si>
  <si>
    <t>O-GlcNAc糖基转移酶OGT在MOF/NSL组蛋白乙酰基转移酶复合物中的结构和作用研究</t>
  </si>
  <si>
    <t>金景姬</t>
  </si>
  <si>
    <t>3A415BT51413</t>
  </si>
  <si>
    <t>604647</t>
  </si>
  <si>
    <t>固定源细颗粒物(PM2.5)稀释通道采样器的研制</t>
  </si>
  <si>
    <t>房春生</t>
  </si>
  <si>
    <t>3D515BT31425</t>
  </si>
  <si>
    <t>102516</t>
  </si>
  <si>
    <t>Leptin的抗抑郁作用及受雌激素调控机制的研究</t>
  </si>
  <si>
    <t>李炳锦</t>
  </si>
  <si>
    <t>3A415BT23429</t>
  </si>
  <si>
    <t>608766</t>
  </si>
  <si>
    <t>“死亡蛋白”-Bax的高分子模拟物的构建和肿瘤靶向递送</t>
  </si>
  <si>
    <t>徐力</t>
  </si>
  <si>
    <t>3A415BT11465</t>
  </si>
  <si>
    <t>100126</t>
  </si>
  <si>
    <t>基于生理电场诱导神经分化的bHLH转录因子网络调控模式的研究</t>
  </si>
  <si>
    <t>孟晓婷</t>
  </si>
  <si>
    <t>3A415BT03426</t>
  </si>
  <si>
    <t>300137</t>
  </si>
  <si>
    <t>肿瘤靶向抗CDK4胞内抗体抑制肿瘤转移的作用效能及分子调控机制</t>
  </si>
  <si>
    <t>李桂英</t>
  </si>
  <si>
    <t>3A415BS91465</t>
  </si>
  <si>
    <t>601466</t>
  </si>
  <si>
    <t>濒危药用植物高山红景天种群复壮机制</t>
  </si>
  <si>
    <t>3A415BS81413</t>
  </si>
  <si>
    <t>100532</t>
  </si>
  <si>
    <t>细胞因子风暴在猪胸膜肺炎放线杆菌致病过程中的作用和调控机制</t>
  </si>
  <si>
    <t>雷连成</t>
  </si>
  <si>
    <t>3A415BS76201</t>
  </si>
  <si>
    <t>900130</t>
  </si>
  <si>
    <t>自组装囊泡-聚合物整体柱的制备及其在血液中游离肌红蛋白检测中的应用研究</t>
  </si>
  <si>
    <t>贾琼</t>
  </si>
  <si>
    <t>3A415BS61412</t>
  </si>
  <si>
    <t>299054</t>
  </si>
  <si>
    <t>基于金属纳米簇的高灵敏蛋白激酶纳米生物传感器的构建及应用研究</t>
  </si>
  <si>
    <t>苏星光</t>
  </si>
  <si>
    <t>3A415BS51412</t>
  </si>
  <si>
    <t>101106</t>
  </si>
  <si>
    <t>配位聚合物自组装单层片层的制备和应用研究</t>
  </si>
  <si>
    <t>李敏杰</t>
  </si>
  <si>
    <t>3A415BS41463</t>
  </si>
  <si>
    <t>606552</t>
  </si>
  <si>
    <t>基于静电相互作用的二维骨架结构超分子聚合物研究</t>
  </si>
  <si>
    <t>吴立新</t>
  </si>
  <si>
    <t>3A415BS31463</t>
  </si>
  <si>
    <t>101481</t>
  </si>
  <si>
    <t>基于芳香两亲性分子的刺激响应纳米结构及其应用的研究</t>
  </si>
  <si>
    <t>Yongju Kim</t>
  </si>
  <si>
    <t>3A415BS11463</t>
  </si>
  <si>
    <t>超分子聚合新方法以及基于螺旋分子组装基元的高级聚集体的构筑</t>
  </si>
  <si>
    <t>董泽元</t>
  </si>
  <si>
    <t>3A415BS01463</t>
  </si>
  <si>
    <t>606885</t>
  </si>
  <si>
    <t>三白灌肠液至于溃疡性结肠炎药物的研究</t>
  </si>
  <si>
    <t>高海成</t>
  </si>
  <si>
    <t>3D515BR83432</t>
  </si>
  <si>
    <t>604666</t>
  </si>
  <si>
    <t>PFO链构象及其凝聚态结构的标度律研究及其在载流子迁移率方面应用</t>
  </si>
  <si>
    <t>陆丹</t>
  </si>
  <si>
    <t>3A415BR71463</t>
  </si>
  <si>
    <t>401693</t>
  </si>
  <si>
    <t>基于非纯粹配体铁系配合物催化双烯烃高选择性聚合研究</t>
  </si>
  <si>
    <t>高伟</t>
  </si>
  <si>
    <t>3A415BR61412</t>
  </si>
  <si>
    <t>601987</t>
  </si>
  <si>
    <t>蒺藜单体皂苷基于NLP3干预大鼠局灶缺血性脑损伤的研究</t>
  </si>
  <si>
    <t>3D515BR33426</t>
  </si>
  <si>
    <t>聚合物太阳电池中超快电荷转移机制的飞秒宽带瞬态光栅光谱研究</t>
  </si>
  <si>
    <t>王英惠</t>
  </si>
  <si>
    <t>3A415BQ71411</t>
  </si>
  <si>
    <t>606863</t>
  </si>
  <si>
    <t>生物质炭基复合添加剂及其对铅炭电池负极性能的作用机制研究</t>
  </si>
  <si>
    <t>林海波</t>
  </si>
  <si>
    <t>3A415BQ61412</t>
  </si>
  <si>
    <t>600373</t>
  </si>
  <si>
    <t>表面等离激元增强光催化反应的SERS光谱探究</t>
  </si>
  <si>
    <t>徐抒平</t>
  </si>
  <si>
    <t>3A415BQ51463</t>
  </si>
  <si>
    <t>602651</t>
  </si>
  <si>
    <t>阳离子肽与多金属氧簇的有序组装及协同功能探索</t>
  </si>
  <si>
    <t>李文</t>
  </si>
  <si>
    <t>3A415BQ41463</t>
  </si>
  <si>
    <t>602647</t>
  </si>
  <si>
    <t>直接甲醇燃料电池关键电极材料的理论设计</t>
  </si>
  <si>
    <t>黄旭日</t>
  </si>
  <si>
    <t>理论化学所</t>
  </si>
  <si>
    <t>3A415BQ31449</t>
  </si>
  <si>
    <t>100731</t>
  </si>
  <si>
    <t>含额外电子的全金属电子化物的结构和非线性光学性质</t>
  </si>
  <si>
    <t>李志儒</t>
  </si>
  <si>
    <t>3A415BQ21449</t>
  </si>
  <si>
    <t>102571</t>
  </si>
  <si>
    <t>新型固态太阳能电池光电转换机理理论研究</t>
  </si>
  <si>
    <t>张红星</t>
  </si>
  <si>
    <t>3A415BQ11449</t>
  </si>
  <si>
    <t>104555</t>
  </si>
  <si>
    <t>动态响应等离激元微纳器件的构筑与性能研究</t>
  </si>
  <si>
    <t>徐蔚青</t>
  </si>
  <si>
    <t>3A415BQ01463</t>
  </si>
  <si>
    <t>104063</t>
  </si>
  <si>
    <t>苯并【1,3】噁嗪类分子及其衍生物在高压条件下的开关行为研究</t>
  </si>
  <si>
    <t>张晓安</t>
  </si>
  <si>
    <t>3A415BP91463</t>
  </si>
  <si>
    <t>606484</t>
  </si>
  <si>
    <t>高性能Fe3O4/菌种生物纳米复合结构净化核废水的基础研究</t>
  </si>
  <si>
    <t>韩炜</t>
  </si>
  <si>
    <t>3A415BP81411</t>
  </si>
  <si>
    <t>101589</t>
  </si>
  <si>
    <t>基于酰亚胺键的共价有机多孔晶体材料的结构设计与性能研究</t>
  </si>
  <si>
    <t>方千荣</t>
  </si>
  <si>
    <t>3A415BP71461</t>
  </si>
  <si>
    <t>608989</t>
  </si>
  <si>
    <t>生物分子为模板的微孔材料</t>
  </si>
  <si>
    <t>Valentin Valtchev</t>
  </si>
  <si>
    <t>3A415BP51461</t>
  </si>
  <si>
    <t>608996</t>
  </si>
  <si>
    <t>新型金属卤化物基杂化材料的合成与光致发光性能研究</t>
  </si>
  <si>
    <t>李光华</t>
  </si>
  <si>
    <t>3A415BP41412</t>
  </si>
  <si>
    <t>602290</t>
  </si>
  <si>
    <t>振动光谱解析生物分子结构和动力学</t>
  </si>
  <si>
    <t>高加力</t>
  </si>
  <si>
    <t>3A415BP21449</t>
  </si>
  <si>
    <t>608508</t>
  </si>
  <si>
    <t>面向气体分离的金属有机骨架晶体材料可控合成及膜制备研究</t>
  </si>
  <si>
    <t>薛铭</t>
  </si>
  <si>
    <t>3A415BP01412</t>
  </si>
  <si>
    <t>604188</t>
  </si>
  <si>
    <t>表面接枝聚合物纳米粒子自组装结构与性能调控的实验研究</t>
  </si>
  <si>
    <t>刘堃</t>
  </si>
  <si>
    <t>3A215BN81463</t>
  </si>
  <si>
    <t>608449</t>
  </si>
  <si>
    <t>表面接枝聚合物纳米粒子自组装结构与性能调控</t>
  </si>
  <si>
    <t>3A215BN51449</t>
  </si>
  <si>
    <t>微孔晶体合成中的结构导向效应</t>
  </si>
  <si>
    <t>闫文付</t>
  </si>
  <si>
    <t>3A415BN11461</t>
  </si>
  <si>
    <t>602572</t>
  </si>
  <si>
    <t>聚合物复杂体系的多尺度模拟</t>
  </si>
  <si>
    <t>钱虎军</t>
  </si>
  <si>
    <t>3A315BN01449</t>
  </si>
  <si>
    <t>607578</t>
  </si>
  <si>
    <t>化学统计力学</t>
  </si>
  <si>
    <t>胡中汉</t>
  </si>
  <si>
    <t>3A315BM91463</t>
  </si>
  <si>
    <t>604995</t>
  </si>
  <si>
    <t>开放量子系统中的随机调控和噪声模拟</t>
  </si>
  <si>
    <t>景俊</t>
  </si>
  <si>
    <t>3A415BM81440</t>
  </si>
  <si>
    <t>608754</t>
  </si>
  <si>
    <t>强激光场下多原子分子动力学过程的理论研究</t>
  </si>
  <si>
    <t>郭静</t>
  </si>
  <si>
    <t>3A415BM71440</t>
  </si>
  <si>
    <t>604936</t>
  </si>
  <si>
    <t>大兴安岭及邻区斑岩铜钼金成矿作用</t>
  </si>
  <si>
    <t>孙景贵</t>
  </si>
  <si>
    <t>3A2149944422</t>
  </si>
  <si>
    <t>402351</t>
  </si>
  <si>
    <t>成像探测分子坐标下态选分子的解离</t>
  </si>
  <si>
    <t>3A415BM41440</t>
  </si>
  <si>
    <t>压力下分子激发态质子转移超快过程研究</t>
  </si>
  <si>
    <t>石英</t>
  </si>
  <si>
    <t>3A415BM11440</t>
  </si>
  <si>
    <t>603625</t>
  </si>
  <si>
    <t>针对跨介质飞行器入水及出水关键问题的翠鸟捕食行为仿生研究</t>
  </si>
  <si>
    <t>张成春</t>
  </si>
  <si>
    <t>3A415BM02418</t>
  </si>
  <si>
    <t>604419</t>
  </si>
  <si>
    <t>低能区离子-原子碰撞电荷转移动力学的精密计算研究</t>
  </si>
  <si>
    <t>闫冰</t>
  </si>
  <si>
    <t>3A415BL61440</t>
  </si>
  <si>
    <t>600875</t>
  </si>
  <si>
    <t>激光诱导等离子体冲击压缩下水的相变及其受激拉曼散射研究</t>
  </si>
  <si>
    <t>门志伟</t>
  </si>
  <si>
    <t>3A415BL21411</t>
  </si>
  <si>
    <t>606518</t>
  </si>
  <si>
    <t>过渡金属-二硫族化合物二维层状物质的制备与高温高压物性研究</t>
  </si>
  <si>
    <t>周强</t>
  </si>
  <si>
    <t>600371</t>
  </si>
  <si>
    <t>叶绿素-钙钛矿杂化结构作为界面修饰层在钙钛矿太阳电池上的应用研究</t>
  </si>
  <si>
    <t>王晓峰</t>
  </si>
  <si>
    <t>3A415BL01411</t>
  </si>
  <si>
    <t>608726</t>
  </si>
  <si>
    <t>基于光子晶体的彩色、全色半透明聚合物太阳能电池的研究</t>
  </si>
  <si>
    <t>阮圣平</t>
  </si>
  <si>
    <t>3A415BK91419</t>
  </si>
  <si>
    <t>103396</t>
  </si>
  <si>
    <t>低渗透性地层中污染物的微生物降解作用机理</t>
  </si>
  <si>
    <t>迟子芳</t>
  </si>
  <si>
    <t>3A215BK81425</t>
  </si>
  <si>
    <t>3A215BK01425</t>
  </si>
  <si>
    <t>608368</t>
  </si>
  <si>
    <t>修复试剂在污染低渗透性介质重的强化传输机理及修复效果研究</t>
  </si>
  <si>
    <t>3A215BK71425</t>
  </si>
  <si>
    <t>低渗透地层中的表面活性剂强化修复作用机理</t>
  </si>
  <si>
    <t>3A415BK61425</t>
  </si>
  <si>
    <t>Tunable In-situ Gtrth of Crystalline Strontium Phosphate Coatings for Orthopaedic Use</t>
  </si>
  <si>
    <t>Chen Xiaobo</t>
  </si>
  <si>
    <t>3A815BK51461</t>
  </si>
  <si>
    <t>100953</t>
  </si>
  <si>
    <t>粘附材料性能表征与检测</t>
  </si>
  <si>
    <t>宋文龙</t>
  </si>
  <si>
    <t>3B812C491463</t>
  </si>
  <si>
    <t>606664</t>
  </si>
  <si>
    <t>水动力作用下低渗透性介质中污染物</t>
  </si>
  <si>
    <t>洪梅</t>
  </si>
  <si>
    <t>3A415BK21425</t>
  </si>
  <si>
    <t>100202</t>
  </si>
  <si>
    <t>苯胺降解菌在污染含水层重的迁移机制及修复效能调控</t>
  </si>
  <si>
    <t>周睿</t>
  </si>
  <si>
    <t>3A415BK14422</t>
  </si>
  <si>
    <t>604511</t>
  </si>
  <si>
    <t>地下低渗透性介质中有机污染物去除机理研究</t>
  </si>
  <si>
    <t>赵勇胜</t>
  </si>
  <si>
    <t>401225</t>
  </si>
  <si>
    <t>退化非线性扩散方程的定性理论</t>
  </si>
  <si>
    <t>周倩</t>
  </si>
  <si>
    <t>数学学院</t>
  </si>
  <si>
    <t>3A415BJ91410</t>
  </si>
  <si>
    <t>3A415BJ81410</t>
  </si>
  <si>
    <t>601360</t>
  </si>
  <si>
    <t>非线性混合型偏微分方程</t>
  </si>
  <si>
    <t>王春朋</t>
  </si>
  <si>
    <t>100673</t>
  </si>
  <si>
    <t>SbSTOP1在甜高粱铝毒害响应中的功能研究</t>
  </si>
  <si>
    <t>边鸣镝</t>
  </si>
  <si>
    <t>3A415BJ56202</t>
  </si>
  <si>
    <t>900193</t>
  </si>
  <si>
    <t>铝诱导甜高粱根尖胼胝质积累的调控途径研究</t>
  </si>
  <si>
    <t>杨振明</t>
  </si>
  <si>
    <t>3A415BJ46202</t>
  </si>
  <si>
    <t>900006</t>
  </si>
  <si>
    <t>高压下ZnO基合金的晶体结构及p型掺杂的理论研究</t>
  </si>
  <si>
    <t>田夫波</t>
  </si>
  <si>
    <t>3A415BJ31411</t>
  </si>
  <si>
    <t>604200</t>
  </si>
  <si>
    <t>生物膜对抗生素在水中微观环境过程的影响与作用机制</t>
  </si>
  <si>
    <t>郭志勇</t>
  </si>
  <si>
    <t>3A415BJ21425</t>
  </si>
  <si>
    <t>3A415BJ11425</t>
  </si>
  <si>
    <t>604993</t>
  </si>
  <si>
    <t>自然水体生物膜对典型抗生素在水环境中迁移转化行为的影响及作用机制</t>
  </si>
  <si>
    <t>董德明</t>
  </si>
  <si>
    <t>103875</t>
  </si>
  <si>
    <t>双靶向多功能纳米传递载体功能性评价筛选</t>
  </si>
  <si>
    <t>郝秀华</t>
  </si>
  <si>
    <t>3A415BJ03432</t>
  </si>
  <si>
    <t>3A415BH91413</t>
  </si>
  <si>
    <t>300327</t>
  </si>
  <si>
    <t>双靶向多功能纳米传递载体在卵巢癌多靶点联合治疗中的作用及机制研究</t>
  </si>
  <si>
    <t>陈妍</t>
  </si>
  <si>
    <t>602305</t>
  </si>
  <si>
    <t>基于shearlet 变换的微地震信号增强方法研究</t>
  </si>
  <si>
    <t>林红波</t>
  </si>
  <si>
    <t>3A415BH85420</t>
  </si>
  <si>
    <t>3A415BH75420</t>
  </si>
  <si>
    <t>601046</t>
  </si>
  <si>
    <t>基于shearlet 变换的微地震噪声压制方法研究</t>
  </si>
  <si>
    <t>李月</t>
  </si>
  <si>
    <t>500063</t>
  </si>
  <si>
    <t>高压原位作用下的复杂体系</t>
  </si>
  <si>
    <t>王欣</t>
  </si>
  <si>
    <t>3A215BH41460</t>
  </si>
  <si>
    <t>603579</t>
  </si>
  <si>
    <t>多元轻质合金体系的结构预测方法与应用</t>
  </si>
  <si>
    <t>李全</t>
  </si>
  <si>
    <t>3A215BH32416</t>
  </si>
  <si>
    <t>606893</t>
  </si>
  <si>
    <t>复杂体系的结构预测方法与应用</t>
  </si>
  <si>
    <t>王彦超</t>
  </si>
  <si>
    <t>3A215BH01460</t>
  </si>
  <si>
    <t>608549</t>
  </si>
  <si>
    <t>可见光谱段月球定标技术</t>
  </si>
  <si>
    <t>3F015BG84423</t>
  </si>
  <si>
    <t>全自动化学发光免疫分析仪产业链建设</t>
  </si>
  <si>
    <t>续薇</t>
  </si>
  <si>
    <t>3G015B233428</t>
  </si>
  <si>
    <t>311145</t>
  </si>
  <si>
    <t>单个B细胞为基础的高通量人源性中和抗体制备及人源化抗体改造技术平台</t>
  </si>
  <si>
    <t>3W014N243428</t>
  </si>
  <si>
    <t>多场耦合条件下中空轴式重载静压轴承设计理论与方法</t>
  </si>
  <si>
    <t>3A415BG52414</t>
  </si>
  <si>
    <t>HMGB1/TLR4/NF-κB在促红细胞生成素对一氧化碳中毒迟发性脑病神经保护作用的机制研究</t>
  </si>
  <si>
    <t>逄利</t>
  </si>
  <si>
    <t>3A515BG43428</t>
  </si>
  <si>
    <t>606034</t>
  </si>
  <si>
    <t>双靶向透明质酸纳米化疗药物的研制及PET疗效评价</t>
  </si>
  <si>
    <t>高识</t>
  </si>
  <si>
    <t>3A515BG33430</t>
  </si>
  <si>
    <t>604793</t>
  </si>
  <si>
    <t>实时三维影像导航引导介入消融治疗肝肿瘤的方法研究</t>
  </si>
  <si>
    <t>张德智</t>
  </si>
  <si>
    <t>3A515BG23428</t>
  </si>
  <si>
    <t>603770</t>
  </si>
  <si>
    <t>T1/T2双模MRI纳米探针在乳腺癌靶向分子诊疗中的基础与应用研究</t>
  </si>
  <si>
    <t>刘桂锋</t>
  </si>
  <si>
    <t>3A515BG03430</t>
  </si>
  <si>
    <t>603330</t>
  </si>
  <si>
    <t>II型固有淋巴细胞通过T细胞非依赖途径在特发性肺纤维化中的作用及细胞和分子机制研究</t>
  </si>
  <si>
    <t>李冬</t>
  </si>
  <si>
    <t>3A515BF93426</t>
  </si>
  <si>
    <t>608788</t>
  </si>
  <si>
    <t>PIM信号通路在小鼠器官移植排斥反应与免疫耐受中作用及机制的研究</t>
  </si>
  <si>
    <t>刘宏宇</t>
  </si>
  <si>
    <t>3A515BF83430</t>
  </si>
  <si>
    <t>602940</t>
  </si>
  <si>
    <t>CD47信号传导位点定位及其在移植物损伤中的作用机制研究</t>
  </si>
  <si>
    <t>王晓丹</t>
  </si>
  <si>
    <t>3A515BF73428</t>
  </si>
  <si>
    <t>609215</t>
  </si>
  <si>
    <t>肾移植受者血清多反应性抗体与HLA抗体的相关性及影响移植肾长期存活的机制</t>
  </si>
  <si>
    <t>高宝山</t>
  </si>
  <si>
    <t>3A515BF63428</t>
  </si>
  <si>
    <t>603439</t>
  </si>
  <si>
    <t>Th22细胞及其功能分子IL-22在SLE中作用机制的研究</t>
  </si>
  <si>
    <t>赵令</t>
  </si>
  <si>
    <t>3A515BF53428</t>
  </si>
  <si>
    <t>609458</t>
  </si>
  <si>
    <t>EBI3在子痫前期中的作用及免疫相关机制的研究</t>
  </si>
  <si>
    <t>舒畅</t>
  </si>
  <si>
    <t>3A515BF13428</t>
  </si>
  <si>
    <t>601252</t>
  </si>
  <si>
    <t>金属矿地震处理、解释新技术与软件系统</t>
  </si>
  <si>
    <t>3F014J654423</t>
  </si>
  <si>
    <t>金属矿地震勘探数据处理与解释常规系统</t>
  </si>
  <si>
    <t>巩向博</t>
  </si>
  <si>
    <t>3F015BE94423</t>
  </si>
  <si>
    <t>606916</t>
  </si>
  <si>
    <t>韩志武</t>
  </si>
  <si>
    <t>298071</t>
  </si>
  <si>
    <t>金明星</t>
  </si>
  <si>
    <t>100788</t>
  </si>
  <si>
    <t>新型玉米摘穗机构与关键技术研究</t>
  </si>
  <si>
    <t>张强</t>
  </si>
  <si>
    <t>3D514G242418</t>
  </si>
  <si>
    <t>602567</t>
  </si>
  <si>
    <t>基于獾爪趾的仿生挖掘机斗齿的研究</t>
  </si>
  <si>
    <t>3D514G252466</t>
  </si>
  <si>
    <t>ROS/TXNIP/NLRP3通路致焦虑症患者脑血流自动调节功能异常的内皮源性机制研究</t>
  </si>
  <si>
    <t>郭珍妮</t>
  </si>
  <si>
    <t>105000</t>
  </si>
  <si>
    <t>3A515BD83428</t>
  </si>
  <si>
    <t>610022</t>
  </si>
  <si>
    <t>A1AT在多囊卵巢综合征中的作用及机制研究</t>
  </si>
  <si>
    <t>薛百功</t>
  </si>
  <si>
    <t>3A515BD73426</t>
  </si>
  <si>
    <t>600684</t>
  </si>
  <si>
    <t>GSK-3β调控三叉神经节CX3CL1/CX3CR1途径参与偏头痛的机制研究</t>
  </si>
  <si>
    <t>姚刚</t>
  </si>
  <si>
    <t>3A515BD63429</t>
  </si>
  <si>
    <t>603854</t>
  </si>
  <si>
    <t>源自CRMP-2的新型肽段CBD3改善AD转基因小鼠认知功能的作用及其机制的研究</t>
  </si>
  <si>
    <t>鞠维娜</t>
  </si>
  <si>
    <t>3A515BD53428</t>
  </si>
  <si>
    <t>609466</t>
  </si>
  <si>
    <t>促红细胞生成素对放射性颌骨坏死的预防作用研究</t>
  </si>
  <si>
    <t>李琛</t>
  </si>
  <si>
    <t>3A515BD43431</t>
  </si>
  <si>
    <t>609461</t>
  </si>
  <si>
    <t>CO2驱油与埋存过程中地下流体与岩石的地球化学反应研究</t>
  </si>
  <si>
    <t>3D5126294422</t>
  </si>
  <si>
    <t>变应性鼻炎鼻黏膜上皮细胞-神经纤维信息传递的研究</t>
  </si>
  <si>
    <t>沙骥超</t>
  </si>
  <si>
    <t>3A515BD23430</t>
  </si>
  <si>
    <t>607437</t>
  </si>
  <si>
    <t>MKP-5调控巨噬细胞/脂肪细胞MAPK信号通路在炎症反应和胰岛素抵抗中的作用及分子机制</t>
  </si>
  <si>
    <t>焦平</t>
  </si>
  <si>
    <t>3A515BD13432</t>
  </si>
  <si>
    <t>607898</t>
  </si>
  <si>
    <t>β2糖蛋白I联合膜联蛋白II在HBV入侵肝细胞初始环节中的作用研究</t>
  </si>
  <si>
    <t>刘雅明</t>
  </si>
  <si>
    <t>3A515BD03428</t>
  </si>
  <si>
    <t>603494</t>
  </si>
  <si>
    <t>PDHc对心脏缺血性损伤中AMPK通路的影响</t>
  </si>
  <si>
    <t>孙晚晴</t>
  </si>
  <si>
    <t>3A515BC83428</t>
  </si>
  <si>
    <t>骨髓增殖性肿瘤JAK2V617F转基因小鼠骨髓细胞外泌体转运miR-143在心脏肥大中的作用及机制</t>
  </si>
  <si>
    <t>施凯耀</t>
  </si>
  <si>
    <t>3A515BC73430</t>
  </si>
  <si>
    <t>602953</t>
  </si>
  <si>
    <t>Toll样受体4上调miR-181b在特发性肺纤维化中的抗纤维化作用及机制研究</t>
  </si>
  <si>
    <t>李丹</t>
  </si>
  <si>
    <t>3A515BC63428</t>
  </si>
  <si>
    <t>601193</t>
  </si>
  <si>
    <t>基于单光束分束激发的LIBS信号增强方法研究</t>
  </si>
  <si>
    <t>杨光</t>
  </si>
  <si>
    <t>3A515BC40537</t>
  </si>
  <si>
    <t>607356</t>
  </si>
  <si>
    <t>基于周期性微纳结构的高性能柔性顶发射有机电致发光器件研究</t>
  </si>
  <si>
    <t>刘岳峰</t>
  </si>
  <si>
    <t>3A515BC31419</t>
  </si>
  <si>
    <t>609581</t>
  </si>
  <si>
    <t>基于金刚石和立方氮化硼的纳米尖锥阵列的研制与场致发射性能的研究</t>
  </si>
  <si>
    <t>3A515BC21460</t>
  </si>
  <si>
    <t>基于数字宏基因组的病毒DNA片段群落检测及致病预警平台</t>
  </si>
  <si>
    <t>侯涛</t>
  </si>
  <si>
    <t>3A515BC15420</t>
  </si>
  <si>
    <t>608611</t>
  </si>
  <si>
    <t>面向大气环境中超低浓度VOCs检测的高性能半导体氧化物传感器的研究</t>
  </si>
  <si>
    <t>3A515BC01419</t>
  </si>
  <si>
    <t>面向快速油藏历史拟合的粒子群算法研究</t>
  </si>
  <si>
    <t>韩霄松</t>
  </si>
  <si>
    <t>3A515BB91421</t>
  </si>
  <si>
    <t>608283</t>
  </si>
  <si>
    <t>移动地震观测传感系统的研制</t>
  </si>
  <si>
    <t>周险峰</t>
  </si>
  <si>
    <t>3D515BB80537</t>
  </si>
  <si>
    <t>606880</t>
  </si>
  <si>
    <t>玉米主要病虫大规模防控技术集成研究与示范</t>
  </si>
  <si>
    <t>3D515BB76202</t>
  </si>
  <si>
    <t>基于多目标优化的四轮独立驱动电动汽车驱动转矩控制方法研究</t>
  </si>
  <si>
    <t>3A515BB65420</t>
  </si>
  <si>
    <t>LIM Kinase1调控上皮-间质转化（EMT）逆转骨肉瘤转移、耐药的机制</t>
  </si>
  <si>
    <t>3D515BB43430</t>
  </si>
  <si>
    <t>603006</t>
  </si>
  <si>
    <t>OWL本体的协同调试问题研究</t>
  </si>
  <si>
    <t>叶育鑫</t>
  </si>
  <si>
    <t>3A515BB21421</t>
  </si>
  <si>
    <t>604942</t>
  </si>
  <si>
    <t>面向海量高维数据的可深度结合的贝叶斯网学习与推理新方法研究</t>
  </si>
  <si>
    <t>朱允刚</t>
  </si>
  <si>
    <t>3A515BB01421</t>
  </si>
  <si>
    <t>608279</t>
  </si>
  <si>
    <t>智能规划中基于路标的启发式搜索方法研究</t>
  </si>
  <si>
    <t>魏唯</t>
  </si>
  <si>
    <t>3A515BA81421</t>
  </si>
  <si>
    <t>608623</t>
  </si>
  <si>
    <t>多角色协同系统的定量验证方法研究</t>
  </si>
  <si>
    <t>王晓燕</t>
  </si>
  <si>
    <t>3A515BA61421</t>
  </si>
  <si>
    <t>601209</t>
  </si>
  <si>
    <t>非跟踪式太阳辐射监测仪在轨数据处理方法研究</t>
  </si>
  <si>
    <t>程宇奇</t>
  </si>
  <si>
    <t>3A515BA50537</t>
  </si>
  <si>
    <t>608364</t>
  </si>
  <si>
    <t>基于投影动态系统理论的认知无线网络实时功率分配问题研究</t>
  </si>
  <si>
    <t>梁辉</t>
  </si>
  <si>
    <t>3A515BA45420</t>
  </si>
  <si>
    <t>607933</t>
  </si>
  <si>
    <t>基于光波导的便携式生物芯片检测技术研究</t>
  </si>
  <si>
    <t>邢雪峰</t>
  </si>
  <si>
    <t>3A515BA30537</t>
  </si>
  <si>
    <t>608936</t>
  </si>
  <si>
    <t>沥青组分及填料宏细观特征对胶浆低温粘结性能影响机理</t>
  </si>
  <si>
    <t>郑传峰</t>
  </si>
  <si>
    <t>3A515BA24424</t>
  </si>
  <si>
    <t>602699</t>
  </si>
  <si>
    <t>半刚性连接轻钢框架-龙骨支撑体系抗侧力性能研究</t>
  </si>
  <si>
    <t>暴伟</t>
  </si>
  <si>
    <t>3A515BA14424</t>
  </si>
  <si>
    <t>602701</t>
  </si>
  <si>
    <t>基于矩阵变换器的瞬变电磁发射系统关键技术的研究</t>
  </si>
  <si>
    <t>李刚</t>
  </si>
  <si>
    <t>3A515BA00537</t>
  </si>
  <si>
    <t>608478</t>
  </si>
  <si>
    <t>CO2置换开采II型天然气水合物动力学规律研究</t>
  </si>
  <si>
    <t>李胜利</t>
  </si>
  <si>
    <t>3A515AZ94424</t>
  </si>
  <si>
    <t>608825</t>
  </si>
  <si>
    <t>数控机床复杂工况下多层次多自由度静动态载荷谱关键技术研究</t>
  </si>
  <si>
    <t>陈传海</t>
  </si>
  <si>
    <t>3A515AZ82414</t>
  </si>
  <si>
    <t>608698</t>
  </si>
  <si>
    <t>静电作用调控下反应烧结SiC同步改性抛光研究</t>
  </si>
  <si>
    <t>杨旭</t>
  </si>
  <si>
    <t>3A515AZ72414</t>
  </si>
  <si>
    <t>606859</t>
  </si>
  <si>
    <t>基于螳螂前足砍切机理的仿生圆盘切割刀具优化设计方法</t>
  </si>
  <si>
    <t>李默</t>
  </si>
  <si>
    <t>3A515AZ62418</t>
  </si>
  <si>
    <t>608533</t>
  </si>
  <si>
    <t>基于蝴蝶鳞片单梯度结构的多变量仿生气敏元件研究</t>
  </si>
  <si>
    <t>牛士超</t>
  </si>
  <si>
    <t>3A515AZ42466</t>
  </si>
  <si>
    <t>608957</t>
  </si>
  <si>
    <t>基于仿生学的汽车后缘尾翼噪声机理及其控制研究</t>
  </si>
  <si>
    <t>葛长江</t>
  </si>
  <si>
    <t>3A515AZ32415</t>
  </si>
  <si>
    <t>608933</t>
  </si>
  <si>
    <t>仿生非光滑表面结构冲击冷却关键技术研究</t>
  </si>
  <si>
    <t>于征磊</t>
  </si>
  <si>
    <t>3A515AZ22418</t>
  </si>
  <si>
    <t>608859</t>
  </si>
  <si>
    <t>变温条件下材料复合应力疲劳性能原位测试新技术的研究</t>
  </si>
  <si>
    <t>马志超</t>
  </si>
  <si>
    <t>3A515AZ12414</t>
  </si>
  <si>
    <t>608787</t>
  </si>
  <si>
    <t>广西“十三五”汽车工业发展规划</t>
  </si>
  <si>
    <t>王建华</t>
  </si>
  <si>
    <t>3D515AZ02415</t>
  </si>
  <si>
    <t>600579</t>
  </si>
  <si>
    <t>广西“十三五”新能源汽车产业发展规划</t>
  </si>
  <si>
    <t>闵海涛</t>
  </si>
  <si>
    <t>3D515AY92415</t>
  </si>
  <si>
    <t>295012</t>
  </si>
  <si>
    <t>多智能体线控转向系统分层容错控制方法研究</t>
  </si>
  <si>
    <t>何磊</t>
  </si>
  <si>
    <t>3A515AY82462</t>
  </si>
  <si>
    <t>607355</t>
  </si>
  <si>
    <t>东辽县公共交通专项规划研究</t>
  </si>
  <si>
    <t>3D515L402417</t>
  </si>
  <si>
    <t>为高棉苏友谊医院的6MeV直线电子加速器机房及相关配套设施进行辐射防护安全评估</t>
  </si>
  <si>
    <t>陈大伟</t>
  </si>
  <si>
    <t>3D5155213427</t>
  </si>
  <si>
    <t>300874</t>
  </si>
  <si>
    <t>生猪产业体系建设</t>
  </si>
  <si>
    <t>3D515AY56205</t>
  </si>
  <si>
    <t>分布式全线控电动汽车可重构集成控制策略研究</t>
  </si>
  <si>
    <t>陈国迎</t>
  </si>
  <si>
    <t>3A515AY42462</t>
  </si>
  <si>
    <t>608621</t>
  </si>
  <si>
    <t>基于环保综合名录的负面清单式环境管理模式创新研究</t>
  </si>
  <si>
    <t>张凤君</t>
  </si>
  <si>
    <t>3D515N981425</t>
  </si>
  <si>
    <t>401680</t>
  </si>
  <si>
    <t>难处理金矿3YL浸金新技术新工艺工业化开发</t>
  </si>
  <si>
    <t>梁宏伟</t>
  </si>
  <si>
    <t>3D515AX81412</t>
  </si>
  <si>
    <t>401758</t>
  </si>
  <si>
    <t>考虑悬架系统的铰接转向车辆多维减振及失稳控制研究</t>
  </si>
  <si>
    <t>李学飞</t>
  </si>
  <si>
    <t>3A515AX72414</t>
  </si>
  <si>
    <t>608815</t>
  </si>
  <si>
    <t>面向主动安全控制的工程车辆动态信息获取与状态辨识</t>
  </si>
  <si>
    <t>姚宗伟</t>
  </si>
  <si>
    <t>3A515AX62414</t>
  </si>
  <si>
    <t>608627</t>
  </si>
  <si>
    <t>大功率液力偶合器多流动耦合域气液两相瞬变流场演化机理及特性研究</t>
  </si>
  <si>
    <t>卢秀泉</t>
  </si>
  <si>
    <t>3A515AX52414</t>
  </si>
  <si>
    <t>603989</t>
  </si>
  <si>
    <t>恒压网络多尺度分形解耦仿生设计相似机理及优化方法</t>
  </si>
  <si>
    <t>陈延礼</t>
  </si>
  <si>
    <t>3A515AX42414</t>
  </si>
  <si>
    <t>608268</t>
  </si>
  <si>
    <t>梯度降解载药输尿管支架的构建及其预防上尿路上皮癌术后复发的研究</t>
  </si>
  <si>
    <t>王晓庆</t>
  </si>
  <si>
    <t>3A515AX13428</t>
  </si>
  <si>
    <t>603493</t>
  </si>
  <si>
    <t>采用引入硒原子的方法调节给-受体型聚合物的光学性质从而获得高效率聚合物太阳能电池的研究</t>
  </si>
  <si>
    <t>陈峥</t>
  </si>
  <si>
    <t>3A515AX01412</t>
  </si>
  <si>
    <t>608479</t>
  </si>
  <si>
    <t>高浓度比有色冶金料液痕量多金属离子浓度在线检测方法与应用验证</t>
  </si>
  <si>
    <t>梁喜双</t>
  </si>
  <si>
    <t>3A415AW81419</t>
  </si>
  <si>
    <t>604505</t>
  </si>
  <si>
    <t>a-Fe2O3纳米晶高能晶面的可控制备及气敏性能的研究</t>
  </si>
  <si>
    <t>王丽丽</t>
  </si>
  <si>
    <t>3A515AW71419</t>
  </si>
  <si>
    <t>609582</t>
  </si>
  <si>
    <t>CuInS2量子点组成与结构的精细调控及其光物理性能优化</t>
  </si>
  <si>
    <t>刘庆辉</t>
  </si>
  <si>
    <t>3A515AW61411</t>
  </si>
  <si>
    <t>608405</t>
  </si>
  <si>
    <t>分级结构生物质基3D金属/多孔石墨化碳复合材料的自催化合成及其加氢脱氧反应性能研究</t>
  </si>
  <si>
    <t>杨晓敏</t>
  </si>
  <si>
    <t>3A515AW51412</t>
  </si>
  <si>
    <t>607564</t>
  </si>
  <si>
    <t>金属氧化物/金刚石异质结制备及其性能研究</t>
  </si>
  <si>
    <t>成绍恒</t>
  </si>
  <si>
    <t>3A515AW41460</t>
  </si>
  <si>
    <t>608462</t>
  </si>
  <si>
    <t>基于周期性金纳米结构的热电子产生研究</t>
  </si>
  <si>
    <t>刘墨南</t>
  </si>
  <si>
    <t>3A515AW11411</t>
  </si>
  <si>
    <t>608678</t>
  </si>
  <si>
    <t>大变形高固溶Mg含量Al-Mg合金的纳、微米混晶组织形成及强塑性同时提高机制</t>
  </si>
  <si>
    <t>查敏</t>
  </si>
  <si>
    <t>3A515AV92416</t>
  </si>
  <si>
    <t>609495</t>
  </si>
  <si>
    <t>铁基双金属/石墨烯的制备及其吸附与可见光Fenton降解染料的性能和机理研究</t>
  </si>
  <si>
    <t>赵丽君</t>
  </si>
  <si>
    <t>3A515AV82416</t>
  </si>
  <si>
    <t>604043</t>
  </si>
  <si>
    <t>热水钻快速取芯孔内流场研究</t>
  </si>
  <si>
    <t>杨阳</t>
  </si>
  <si>
    <t>3A515AV74424</t>
  </si>
  <si>
    <t>608836</t>
  </si>
  <si>
    <t>基于单频激光干涉的凸面光栅成像光谱仪球面精确同心装调方法及其算法研究</t>
  </si>
  <si>
    <t>刘玉娟</t>
  </si>
  <si>
    <t>3A515AV60537</t>
  </si>
  <si>
    <t>608307</t>
  </si>
  <si>
    <t>地下工程环境下基于混沌系统的微弱磁共振信号提取方法研究</t>
  </si>
  <si>
    <t>易晓峰</t>
  </si>
  <si>
    <t>3A515AV50537</t>
  </si>
  <si>
    <t>608820</t>
  </si>
  <si>
    <t>机载探地雷达数据噪声压制研究</t>
  </si>
  <si>
    <t>傅磊</t>
  </si>
  <si>
    <t>3A515AV44423</t>
  </si>
  <si>
    <t>608834</t>
  </si>
  <si>
    <t>快速射线追踪模型处理技术研究</t>
  </si>
  <si>
    <t>韩复兴</t>
  </si>
  <si>
    <t>3A515AV04423</t>
  </si>
  <si>
    <t>604449</t>
  </si>
  <si>
    <t>增强型地热系统水热岩与电磁参数耦合响应研究</t>
  </si>
  <si>
    <t>李静</t>
  </si>
  <si>
    <t>3A515AU74423</t>
  </si>
  <si>
    <t>608837</t>
  </si>
  <si>
    <t>兴蒙造山带岩石圈尺度地电结构与岩浆岩深部信息追踪</t>
  </si>
  <si>
    <t>韩江涛</t>
  </si>
  <si>
    <t>3A515AU64422</t>
  </si>
  <si>
    <t>604451</t>
  </si>
  <si>
    <t>金刚石与粘结剂界面设计及其对地质钻头性能的影响机制</t>
  </si>
  <si>
    <t>孟庆南</t>
  </si>
  <si>
    <t>3A515AU54424</t>
  </si>
  <si>
    <t>609527</t>
  </si>
  <si>
    <t>大别钼矿带斑岩型钼矿床含矿岩浆的性质和演化及其对钼成矿的制约：副矿物微量元素和同位素证据</t>
  </si>
  <si>
    <t>高阳</t>
  </si>
  <si>
    <t>3A515AU44422</t>
  </si>
  <si>
    <t>608988</t>
  </si>
  <si>
    <t>盐类低温钻井液对天然气水合物相平衡和分解动力学影响的研究</t>
  </si>
  <si>
    <t>贾瑞</t>
  </si>
  <si>
    <t>3A515AU34424</t>
  </si>
  <si>
    <t>608566</t>
  </si>
  <si>
    <t>地震触发海底滑坡流动运移规律的试验研究</t>
  </si>
  <si>
    <t>张敏</t>
  </si>
  <si>
    <t>3A515AU14424</t>
  </si>
  <si>
    <t>608584</t>
  </si>
  <si>
    <t>基于地质、重磁和大地电磁测深数据集成的青城子矿区侵入岩体三维地质建模</t>
  </si>
  <si>
    <t>遇运良</t>
  </si>
  <si>
    <t>3A515AT84422</t>
  </si>
  <si>
    <t>604548</t>
  </si>
  <si>
    <t>季冻区沼泽草炭土冻胀机理研究</t>
  </si>
  <si>
    <t>吕岩</t>
  </si>
  <si>
    <t>3A515AT64424</t>
  </si>
  <si>
    <t>608312</t>
  </si>
  <si>
    <t>爆生气体作用下岩石裂纹的力学行为及扩展模型研究</t>
  </si>
  <si>
    <t>沈世伟</t>
  </si>
  <si>
    <t>3A515AT54424</t>
  </si>
  <si>
    <t>606469</t>
  </si>
  <si>
    <t>傍河水源地地下水氧化还原分带及氨氮的迁移转化机理</t>
  </si>
  <si>
    <t>杜尚海</t>
  </si>
  <si>
    <t>3A515AT31425</t>
  </si>
  <si>
    <t>608366</t>
  </si>
  <si>
    <t>基于地质统计学方法确定干热岩体天然裂隙分布格局</t>
  </si>
  <si>
    <t>姜振蛟</t>
  </si>
  <si>
    <t>3A515AT11425</t>
  </si>
  <si>
    <t>608894</t>
  </si>
  <si>
    <t>基于自适应动态替代模型的DNAPLs污染地下水修复过程优化设计</t>
  </si>
  <si>
    <t>罗建男</t>
  </si>
  <si>
    <t>3A515AT01425</t>
  </si>
  <si>
    <t>608833</t>
  </si>
  <si>
    <t>内蒙林西地区中二叠世-早三叠世砂岩物源区示踪</t>
  </si>
  <si>
    <t>赵英利</t>
  </si>
  <si>
    <t>3A515AS94469</t>
  </si>
  <si>
    <t>606289</t>
  </si>
  <si>
    <t>大兴安岭新林蛇绿岩的成因及地质意义</t>
  </si>
  <si>
    <t>苟军</t>
  </si>
  <si>
    <t>3A515AS84422</t>
  </si>
  <si>
    <t>608547</t>
  </si>
  <si>
    <t>高压下硅酸盐熔体密度的研究</t>
  </si>
  <si>
    <t>李本仙</t>
  </si>
  <si>
    <t>3A515AS64422</t>
  </si>
  <si>
    <t>604421</t>
  </si>
  <si>
    <t>以survivin和MUC1为靶点重组腺病毒载体肿瘤治疗性疫苗的评价</t>
  </si>
  <si>
    <t>徐菲</t>
  </si>
  <si>
    <t>3F014P921413</t>
  </si>
  <si>
    <t>607900</t>
  </si>
  <si>
    <t>以survivin和MUC1为靶点重组腺病毒载体肿瘤治疗性疫苗的临床前安全性评价</t>
  </si>
  <si>
    <t>吴慧</t>
  </si>
  <si>
    <t>3G015AS41413</t>
  </si>
  <si>
    <t>608539</t>
  </si>
  <si>
    <t>以survivin和MUC1为靶点重组腺病毒载体肿瘤治疗性疫苗的有效性研究</t>
  </si>
  <si>
    <t>于彬</t>
  </si>
  <si>
    <t>3G015AS31413</t>
  </si>
  <si>
    <t>608323</t>
  </si>
  <si>
    <t>重组疫苗通过载体构建与应用技术平台</t>
  </si>
  <si>
    <t>于湘晖</t>
  </si>
  <si>
    <t>3D515AS21413</t>
  </si>
  <si>
    <t>601562</t>
  </si>
  <si>
    <t>植物枝叶结构特征对其滞留养殖场颗粒污染物的影响机理及反馈作用</t>
  </si>
  <si>
    <t>3A515AR92418</t>
  </si>
  <si>
    <t>槲皮素对金黄色葡萄球菌凝固酶的抑制作用及机制</t>
  </si>
  <si>
    <t>王琳</t>
  </si>
  <si>
    <t>3A515AR86206</t>
  </si>
  <si>
    <t>900678</t>
  </si>
  <si>
    <t>金黄色葡萄球菌噬菌体穿孔素及其与裂解酶CHAP片段重组蛋白的构建与作用机制</t>
  </si>
  <si>
    <t>3A515AR76201</t>
  </si>
  <si>
    <t>miR-181家族对牛FSHβ基因转录后调控及FSH分泌作用机制的研究</t>
  </si>
  <si>
    <t>袁宝</t>
  </si>
  <si>
    <t>3A515AR66205</t>
  </si>
  <si>
    <t>900384</t>
  </si>
  <si>
    <t>AKT激酶对猪植入前胚胎DNA甲基化印记调控机制的研究</t>
  </si>
  <si>
    <t>高飞</t>
  </si>
  <si>
    <t>3A515AR46205</t>
  </si>
  <si>
    <t>609482</t>
  </si>
  <si>
    <t>多聚核苷酸激酶在小鼠神经系统发育过程中的作用</t>
  </si>
  <si>
    <t>焦虎平</t>
  </si>
  <si>
    <t>3A515AR26205</t>
  </si>
  <si>
    <t>900156</t>
  </si>
  <si>
    <t>基于自动导航的旋翼式微小型无人机农作物遥感信息解析方法</t>
  </si>
  <si>
    <t>朱航</t>
  </si>
  <si>
    <t>3A515AR12414</t>
  </si>
  <si>
    <t>606984</t>
  </si>
  <si>
    <t>浙江省高速公路交通安全评价体系及对策研究</t>
  </si>
  <si>
    <t>丁同强</t>
  </si>
  <si>
    <t>3D515AQ42417</t>
  </si>
  <si>
    <t>299103</t>
  </si>
  <si>
    <t>基于蓝宝石纤芯玻璃光纤制备技术与应用研究</t>
  </si>
  <si>
    <t>郑克志</t>
  </si>
  <si>
    <t>3D5151111419</t>
  </si>
  <si>
    <t>607589</t>
  </si>
  <si>
    <t>ATM介导的底物磷酸化在电离辐射诱导的细胞自噬中的作用</t>
  </si>
  <si>
    <t>贾立立</t>
  </si>
  <si>
    <t>3A515AQ03427</t>
  </si>
  <si>
    <t>604579</t>
  </si>
  <si>
    <t>转基因苜蓿联合茶皂甙根际修复PCBs污染土壤的效能及机制</t>
  </si>
  <si>
    <t>3A515AP96202</t>
  </si>
  <si>
    <t>900510</t>
  </si>
  <si>
    <t>吉林西部盐碱草地土壤固碳潜力及其稳定机制研究</t>
  </si>
  <si>
    <t>张屏</t>
  </si>
  <si>
    <t>3A515AP81425</t>
  </si>
  <si>
    <t>608561</t>
  </si>
  <si>
    <t>空气相AFM单分子力谱研究P3HT晶体的纳米力学性质</t>
  </si>
  <si>
    <t>宋宇</t>
  </si>
  <si>
    <t>3A515AP71463</t>
  </si>
  <si>
    <t>B13027</t>
  </si>
  <si>
    <t>聚合物碳点的可控合成和荧光机理研究</t>
  </si>
  <si>
    <t>朱守俊</t>
  </si>
  <si>
    <t>3A515AP61463</t>
  </si>
  <si>
    <t>b14027</t>
  </si>
  <si>
    <t>低周期原子掺杂硼团簇结构和稳定性的理论研究</t>
  </si>
  <si>
    <t>崔中华</t>
  </si>
  <si>
    <t>3A515AP51412</t>
  </si>
  <si>
    <t>实施城镇居民医疗保险临床路径推进新型城镇化健康发展对策研究</t>
  </si>
  <si>
    <t>刘迎春</t>
  </si>
  <si>
    <t>3D515AP33428</t>
  </si>
  <si>
    <t>310697</t>
  </si>
  <si>
    <t>基于核苷的发光凝胶因子的构筑与应用研究</t>
  </si>
  <si>
    <t>孙静波</t>
  </si>
  <si>
    <t>3A515AP01412</t>
  </si>
  <si>
    <t>603105</t>
  </si>
  <si>
    <t>非血红素铁氧化合物催化氢转移过程的理论研究</t>
  </si>
  <si>
    <t>曲泽星</t>
  </si>
  <si>
    <t>3A515AN91449</t>
  </si>
  <si>
    <t>608982</t>
  </si>
  <si>
    <t>以姜黄素及其衍生物构筑多孔金属有机框架及其药物担载研究</t>
  </si>
  <si>
    <t>孙福兴</t>
  </si>
  <si>
    <t>3A515AN61412</t>
  </si>
  <si>
    <t>604982</t>
  </si>
  <si>
    <t>多色AIE生色团功能化介孔材料的构筑及应用</t>
  </si>
  <si>
    <t>李冬冬</t>
  </si>
  <si>
    <t>3A515AN52416</t>
  </si>
  <si>
    <t>608589</t>
  </si>
  <si>
    <t>离子热法设计合成硅锗酸盐化合物及其性质的研究</t>
  </si>
  <si>
    <t>苏钽</t>
  </si>
  <si>
    <t>3A515AN31449</t>
  </si>
  <si>
    <t>608544</t>
  </si>
  <si>
    <t>低成本智能化环境气体传感器开发</t>
  </si>
  <si>
    <t>3F014E521419</t>
  </si>
  <si>
    <t>高柔性数控拉伸成形新装备研发</t>
  </si>
  <si>
    <t>付文智</t>
  </si>
  <si>
    <t>3D515AM92450</t>
  </si>
  <si>
    <t>228055</t>
  </si>
  <si>
    <t>基于太赫兹透射成像的煤矿孔中径像裂隙探测技术研究</t>
  </si>
  <si>
    <t>崔洪亮</t>
  </si>
  <si>
    <t>3G012B850537</t>
  </si>
  <si>
    <t>606653</t>
  </si>
  <si>
    <t>合作研发高效透明柔性特征的下一代照明光源</t>
  </si>
  <si>
    <t>段羽</t>
  </si>
  <si>
    <t>3D5145261419</t>
  </si>
  <si>
    <t>602383</t>
  </si>
  <si>
    <t>无中微子双贝塔衰变机制的理论研究及其核矩阵元的计算</t>
  </si>
  <si>
    <t>房栋梁</t>
  </si>
  <si>
    <t>3A515AM11411</t>
  </si>
  <si>
    <t>608991</t>
  </si>
  <si>
    <t>非贵金属铜(I)配合物光电性质的理论研究</t>
  </si>
  <si>
    <t>邹陆一</t>
  </si>
  <si>
    <t>3A515AM01449</t>
  </si>
  <si>
    <t>604453</t>
  </si>
  <si>
    <t>维生素A、E水平与孕期子痫前期相关性研究</t>
  </si>
  <si>
    <t>何津</t>
  </si>
  <si>
    <t>3D515AL43428</t>
  </si>
  <si>
    <t>310010</t>
  </si>
  <si>
    <t>视频测试图像和测量系统开发</t>
  </si>
  <si>
    <t>3G0154020537</t>
  </si>
  <si>
    <t>罗云纲</t>
  </si>
  <si>
    <t>321152</t>
  </si>
  <si>
    <t>张学文</t>
  </si>
  <si>
    <t>330706</t>
  </si>
  <si>
    <t>农业标准化基地示范项目技术援助</t>
  </si>
  <si>
    <t>于浩</t>
  </si>
  <si>
    <t>3R215AK66205</t>
  </si>
  <si>
    <t>900533</t>
  </si>
  <si>
    <t>抗病转基因羊新品种培育</t>
  </si>
  <si>
    <t>岳占碰</t>
  </si>
  <si>
    <t>3D5104506604</t>
  </si>
  <si>
    <t>900125</t>
  </si>
  <si>
    <t>月球区域构造格架及其演化</t>
  </si>
  <si>
    <t>3A415AK44423</t>
  </si>
  <si>
    <t>高电压脉冲电场下牛血血红素铁提取关键技术研究与保健食品开发项目</t>
  </si>
  <si>
    <t>3D5152072418</t>
  </si>
  <si>
    <t>稀疏变换多次波衰减与高分辨处理方法研究</t>
  </si>
  <si>
    <t>王德利</t>
  </si>
  <si>
    <t>3G0121524423</t>
  </si>
  <si>
    <t>401341</t>
  </si>
  <si>
    <t>飞秒超快纹影技术实验方法研究</t>
  </si>
  <si>
    <t>姜远飞</t>
  </si>
  <si>
    <t>3A515AJ91440</t>
  </si>
  <si>
    <t>603129</t>
  </si>
  <si>
    <t>大豆高异黄酮种质资源筛选鉴定及其利用</t>
  </si>
  <si>
    <t>王庆钰</t>
  </si>
  <si>
    <t>3D5140076202</t>
  </si>
  <si>
    <t>900177</t>
  </si>
  <si>
    <t>水下移动网络的通信协议和算法</t>
  </si>
  <si>
    <t>刘军</t>
  </si>
  <si>
    <t>3D515AJ01421</t>
  </si>
  <si>
    <t>609665</t>
  </si>
  <si>
    <t>汽车仪表板的聚合物搪塑成型装备技术转化和规模化生产</t>
  </si>
  <si>
    <t>窦艳丽</t>
  </si>
  <si>
    <t>3D515AI92416</t>
  </si>
  <si>
    <t>603249</t>
  </si>
  <si>
    <t>一维纳米孔道中碘分子的相变研究</t>
  </si>
  <si>
    <t>王丁迪</t>
  </si>
  <si>
    <t>3A515AH41419</t>
  </si>
  <si>
    <t>受约束量子点系统的电子结构的理论研究</t>
  </si>
  <si>
    <t>焦利光</t>
  </si>
  <si>
    <t>3A515AH31411</t>
  </si>
  <si>
    <t>609481</t>
  </si>
  <si>
    <t>高压下新型贵金属氢化物的合成及性质研究</t>
  </si>
  <si>
    <t>黄晓丽</t>
  </si>
  <si>
    <t>3A515AH21411</t>
  </si>
  <si>
    <t>608871</t>
  </si>
  <si>
    <t>一维磁、光功能Mn基硫族核壳结构纳米材料的高压研究</t>
  </si>
  <si>
    <t>杨新一</t>
  </si>
  <si>
    <t>3A515AH11460</t>
  </si>
  <si>
    <t>609784</t>
  </si>
  <si>
    <t>Dirac费米子材料中RKKY相互作用的理论研究</t>
  </si>
  <si>
    <t>姜立伟</t>
  </si>
  <si>
    <t>3A515AH01411</t>
  </si>
  <si>
    <t>608563</t>
  </si>
  <si>
    <t>射用丹参多酚酸治疗脑梗死伴糖尿病、感染、心肌缺血患者</t>
  </si>
  <si>
    <t>吴晓冬</t>
  </si>
  <si>
    <t>3R215Q893430</t>
  </si>
  <si>
    <t>331282</t>
  </si>
  <si>
    <t>注射用丹参多酚酸治疗脑梗死实验数据整理、统计学分析及质控</t>
  </si>
  <si>
    <t>孟繁峥</t>
  </si>
  <si>
    <t>3R215Q843428</t>
  </si>
  <si>
    <t>3G015Q863428</t>
  </si>
  <si>
    <t>310792</t>
  </si>
  <si>
    <t>注射用丹参多酚酸治疗脑梗死伴糖尿病、感染、心肌缺血患者用药前及用药后影像学检查及对比分析</t>
  </si>
  <si>
    <t>刘晶瑶</t>
  </si>
  <si>
    <t>3R215Q883428</t>
  </si>
  <si>
    <t>602974</t>
  </si>
  <si>
    <t>注射用丹参多酚酸治疗脑梗死患者用药前及用药后实验室检测及对比分析</t>
  </si>
  <si>
    <t>周春奎</t>
  </si>
  <si>
    <t>3R215Q873428</t>
  </si>
  <si>
    <t>310303</t>
  </si>
  <si>
    <t>锂离子在石墨烯微片基纳米复合电极材料中的储存容量、储存机制和迁移机制的理论研究</t>
  </si>
  <si>
    <t>3A515AG42416</t>
  </si>
  <si>
    <t>细胞在复杂管道内动态和流变行为的数值研究</t>
  </si>
  <si>
    <t>叶挺</t>
  </si>
  <si>
    <t>3A515AG31410</t>
  </si>
  <si>
    <t>608963</t>
  </si>
  <si>
    <t>某些电磁波传播问题的格子Boltzmann方法研究</t>
  </si>
  <si>
    <t>刘艳红</t>
  </si>
  <si>
    <t>3A515AG21410</t>
  </si>
  <si>
    <t>601398</t>
  </si>
  <si>
    <t>车身薄壁梁碰撞吸能高效模拟方法研究</t>
  </si>
  <si>
    <t>郭桂凯</t>
  </si>
  <si>
    <t>3A515AF72414</t>
  </si>
  <si>
    <t>607573</t>
  </si>
  <si>
    <t>非线性Schr?dinger方程孤立子和怪波的数值方法</t>
  </si>
  <si>
    <t>许志国</t>
  </si>
  <si>
    <t>3A515AF51410</t>
  </si>
  <si>
    <t>608714</t>
  </si>
  <si>
    <t>一类基于整数值时间序列的风险模型分析</t>
  </si>
  <si>
    <t>程建华</t>
  </si>
  <si>
    <t>3A515AF41410</t>
  </si>
  <si>
    <t>607957</t>
  </si>
  <si>
    <t>高阶微分方程的周期解及多重性</t>
  </si>
  <si>
    <t>梁树青</t>
  </si>
  <si>
    <t>3A515AF31410</t>
  </si>
  <si>
    <t>606491</t>
  </si>
  <si>
    <t>Heegaard图的表示及相应流形的几何和动力系统性质</t>
  </si>
  <si>
    <t>张一木</t>
  </si>
  <si>
    <t>3A515AF21410</t>
  </si>
  <si>
    <t>608824</t>
  </si>
  <si>
    <t>等离激元增强拉曼光谱仪2</t>
  </si>
  <si>
    <t>李菲</t>
  </si>
  <si>
    <t>3G015AF11463</t>
  </si>
  <si>
    <t>3G015AF01463</t>
  </si>
  <si>
    <t>104561</t>
  </si>
  <si>
    <t>等离激元增强拉曼光谱仪器研发与应用</t>
  </si>
  <si>
    <t>新型正畸装置研究团队专利示范培育</t>
  </si>
  <si>
    <t>杨陆一</t>
  </si>
  <si>
    <t>省科技厅条件建设</t>
  </si>
  <si>
    <t>3D515AE53431</t>
  </si>
  <si>
    <t>340089</t>
  </si>
  <si>
    <t>中国羊驼繁育新技术研发</t>
  </si>
  <si>
    <t>3G015AD66201</t>
  </si>
  <si>
    <t>大剂量前列地尔的仿制与开发研究</t>
  </si>
  <si>
    <t>孙大军</t>
  </si>
  <si>
    <t>3D515AD33430</t>
  </si>
  <si>
    <t>330563</t>
  </si>
  <si>
    <t>吉林市国家生态文明先行示范区建设实施方案</t>
  </si>
  <si>
    <t>3R2155621425</t>
  </si>
  <si>
    <t>木醋食用菌营养液技术推广</t>
  </si>
  <si>
    <t>3D515AB86205</t>
  </si>
  <si>
    <t>抗冷转基因玉米新种质新组合培育</t>
  </si>
  <si>
    <t>原亚萍</t>
  </si>
  <si>
    <t>3W014Q716604</t>
  </si>
  <si>
    <t>900185</t>
  </si>
  <si>
    <t>胼胝体投射神经元发育机制的合作研究</t>
  </si>
  <si>
    <t>3G015AA53427</t>
  </si>
  <si>
    <t>失配体系异质探测材料的低缺陷生长研究</t>
  </si>
  <si>
    <t>郭作兴</t>
  </si>
  <si>
    <t>3B8126692416</t>
  </si>
  <si>
    <t>293017</t>
  </si>
  <si>
    <t>不同主观皮肤类型对生活质量影响的流行病学研究</t>
  </si>
  <si>
    <t>姚燕</t>
  </si>
  <si>
    <t>3D515Z783427</t>
  </si>
  <si>
    <t>604937</t>
  </si>
  <si>
    <t>合成气直接制烯烃环氧化物的纳米催化材料及应用技术</t>
  </si>
  <si>
    <t>施展</t>
  </si>
  <si>
    <t>3F014M221461</t>
  </si>
  <si>
    <t>食品质量监管与追溯物联网示范平台</t>
  </si>
  <si>
    <t>杨永健</t>
  </si>
  <si>
    <t>3D5122281421</t>
  </si>
  <si>
    <t>500162</t>
  </si>
  <si>
    <t>长链非编码RNAs在二噁英（TCDD）诱导巨噬细胞向M2型分化中的作用及机制</t>
  </si>
  <si>
    <t>卢静</t>
  </si>
  <si>
    <t>3A415Z616203</t>
  </si>
  <si>
    <t>900493</t>
  </si>
  <si>
    <t>基于自身免疫性脱髓鞘病变的小鼠听神经病模型的建立及MФ免疫调控机制的研究</t>
  </si>
  <si>
    <t>于红</t>
  </si>
  <si>
    <t>3A415Z603428</t>
  </si>
  <si>
    <t>603436</t>
  </si>
  <si>
    <t>吉林大学中日联谊医院骨科团队专利示范培育</t>
  </si>
  <si>
    <t>尹飞</t>
  </si>
  <si>
    <t>3D515Z503428</t>
  </si>
  <si>
    <t>330626</t>
  </si>
  <si>
    <t>五味安神颗粒保健食品的开发</t>
  </si>
  <si>
    <t>3D515Z483429</t>
  </si>
  <si>
    <t>抗疲劳、增强免疫力中药保健食品开发</t>
  </si>
  <si>
    <t>郑连文</t>
  </si>
  <si>
    <t>3D515Z473429</t>
  </si>
  <si>
    <t>601795</t>
  </si>
  <si>
    <t>基于微流控的肺癌个体化疗敏感性筛查的试剂盒的开发</t>
  </si>
  <si>
    <t>高鹏</t>
  </si>
  <si>
    <t>3D515Z463429</t>
  </si>
  <si>
    <t>608645</t>
  </si>
  <si>
    <t>临床护理用具改良与技术创新团队专利示范培育</t>
  </si>
  <si>
    <t>李虹彦</t>
  </si>
  <si>
    <t>3D515Z453428</t>
  </si>
  <si>
    <t>310404</t>
  </si>
  <si>
    <t>延续护理对造口人规范使用造口产品的影像研究</t>
  </si>
  <si>
    <t>陈亚红</t>
  </si>
  <si>
    <t>3D515Z433430</t>
  </si>
  <si>
    <t>602067</t>
  </si>
  <si>
    <t>大豆菌核病综合防控技术研究与示范推广</t>
  </si>
  <si>
    <t>3D6110026202</t>
  </si>
  <si>
    <t>电子探针共享服务及EPMA、LA-ICP-MS虚拟实验室运行维护</t>
  </si>
  <si>
    <t>姚立</t>
  </si>
  <si>
    <t>3D515Z404422</t>
  </si>
  <si>
    <t>402001</t>
  </si>
  <si>
    <t>孙霁宇</t>
  </si>
  <si>
    <t>3G014Y772466</t>
  </si>
  <si>
    <t>600765</t>
  </si>
  <si>
    <t>纳米基因载体跨成骨细胞膜转运激励与调控研究</t>
  </si>
  <si>
    <t>孙宏晨</t>
  </si>
  <si>
    <t>3A3144033431</t>
  </si>
  <si>
    <t>340028</t>
  </si>
  <si>
    <t>功能修饰与靶向修饰对纳米微粒跨成骨细胞膜转运的作用研究</t>
  </si>
  <si>
    <t>刘麒麟</t>
  </si>
  <si>
    <t>基金委重大专项</t>
  </si>
  <si>
    <t>3A115Z283431</t>
  </si>
  <si>
    <t>603513</t>
  </si>
  <si>
    <t>分布式部署的多媒体信息存储云研究与应用设计</t>
  </si>
  <si>
    <t>胡亮</t>
  </si>
  <si>
    <t>3G014Y921421</t>
  </si>
  <si>
    <t>101433</t>
  </si>
  <si>
    <t>转基因胚胎制备与转基因肉牛生产</t>
  </si>
  <si>
    <t>李子义</t>
  </si>
  <si>
    <t>3G014AJ43428</t>
  </si>
  <si>
    <t>900500</t>
  </si>
  <si>
    <t>杨兆军</t>
  </si>
  <si>
    <t>224701</t>
  </si>
  <si>
    <t>孙洪波</t>
  </si>
  <si>
    <t>602199</t>
  </si>
  <si>
    <t>原子分子量子态的演化及动力学过程精密观测</t>
  </si>
  <si>
    <t>3B815Z161440</t>
  </si>
  <si>
    <t>矢量三分量级总场测量方法研究与组件研制</t>
  </si>
  <si>
    <t>程德福</t>
  </si>
  <si>
    <t>3G013W310537</t>
  </si>
  <si>
    <t>401401</t>
  </si>
  <si>
    <t>全张量实验系统运动噪声研究及测试场源研制</t>
  </si>
  <si>
    <t>3G013W320537</t>
  </si>
  <si>
    <t>抗猪瘟和腹泻转基因猪新品种培育-高通量shRNA筛选平台的建立</t>
  </si>
  <si>
    <t>王铁东</t>
  </si>
  <si>
    <t>3W015Z126205</t>
  </si>
  <si>
    <t>3W014R666604</t>
  </si>
  <si>
    <t>900157</t>
  </si>
  <si>
    <t>抗猪瘟和腹泻转基因猪新品种培育-转基因猪抗病性能的测定</t>
  </si>
  <si>
    <t>3W015Z116205</t>
  </si>
  <si>
    <t>广谱抗病毒DRACO转基因猪新品种培育</t>
  </si>
  <si>
    <t>赖良学</t>
  </si>
  <si>
    <t>3W014R656604</t>
  </si>
  <si>
    <t>900544</t>
  </si>
  <si>
    <t>定点整合高表达Fat-1转基因猪培育</t>
  </si>
  <si>
    <t>逄大欣</t>
  </si>
  <si>
    <t>3W014R676604</t>
  </si>
  <si>
    <t>900504</t>
  </si>
  <si>
    <t>抗猪瘟和腹泻转基因猪新品种培育-抗病基因的筛选</t>
  </si>
  <si>
    <t>3W015Z076205</t>
  </si>
  <si>
    <t>抗猪瘟和腹泻转基因猪新品种培育</t>
  </si>
  <si>
    <t>欧阳红生</t>
  </si>
  <si>
    <t>900119</t>
  </si>
  <si>
    <t>非均匀各向异性空隙地层井孔中的声场</t>
  </si>
  <si>
    <t>王克协</t>
  </si>
  <si>
    <t>3A2121661411</t>
  </si>
  <si>
    <t>102118</t>
  </si>
  <si>
    <t>空隙介质与应力井孔声场及实验研究</t>
  </si>
  <si>
    <t>崔志文</t>
  </si>
  <si>
    <t>3A415Z031411</t>
  </si>
  <si>
    <t>602167</t>
  </si>
  <si>
    <t xml:space="preserve">the mechanism of the shockwaves and Masquelet technique </t>
  </si>
  <si>
    <t>祁宝昌</t>
  </si>
  <si>
    <t>3D515Z023428</t>
  </si>
  <si>
    <t>606052</t>
  </si>
  <si>
    <t>蜕膜化不良至妊娠相关疾病的分子机制</t>
  </si>
  <si>
    <t>胡继繁</t>
  </si>
  <si>
    <t>3B815Z013428</t>
  </si>
  <si>
    <t>606602</t>
  </si>
  <si>
    <t>蜕膜化不良致妊娠相关疾病的分子机制</t>
  </si>
  <si>
    <t>崔雪玲</t>
  </si>
  <si>
    <t>3B815Z003426</t>
  </si>
  <si>
    <t>600615</t>
  </si>
  <si>
    <t>柳忠辉</t>
  </si>
  <si>
    <t>3B815Y843426</t>
  </si>
  <si>
    <t>301275</t>
  </si>
  <si>
    <t>黑龙江漠河盆地白垩纪以来的剥露过程</t>
  </si>
  <si>
    <t>方石</t>
  </si>
  <si>
    <t>国土资源部</t>
  </si>
  <si>
    <t>3D813L514422</t>
  </si>
  <si>
    <t>601572</t>
  </si>
  <si>
    <t>干热岩快速钻井用高压高能射流式液动锤研究</t>
  </si>
  <si>
    <t>彭枧明</t>
  </si>
  <si>
    <t>3D813M224424</t>
  </si>
  <si>
    <t>401821</t>
  </si>
  <si>
    <t>深部冰层钻探孔壁保护技术</t>
  </si>
  <si>
    <t>陈晨</t>
  </si>
  <si>
    <t>3D813K564424</t>
  </si>
  <si>
    <t>401794</t>
  </si>
  <si>
    <t>集成式农药残留快速检测仪及试剂盒开发与产业化</t>
  </si>
  <si>
    <t>宋大千</t>
  </si>
  <si>
    <t>3D515Y801412</t>
  </si>
  <si>
    <t>601361</t>
  </si>
  <si>
    <t>实验动物管理</t>
  </si>
  <si>
    <t>李志满</t>
  </si>
  <si>
    <t>实验动物部</t>
  </si>
  <si>
    <t>3D515Y763458</t>
  </si>
  <si>
    <t>300682</t>
  </si>
  <si>
    <t>航空超导全张量磁梯度测量系统样机研制</t>
  </si>
  <si>
    <t>王君</t>
  </si>
  <si>
    <t>401398</t>
  </si>
  <si>
    <t>航空超导全张量磁梯度测量系统</t>
  </si>
  <si>
    <t>凌振宝</t>
  </si>
  <si>
    <t>3F015Y740537</t>
  </si>
  <si>
    <t>401464</t>
  </si>
  <si>
    <t>石墨电极内部缺损检测系统开发应用</t>
  </si>
  <si>
    <t>赵静</t>
  </si>
  <si>
    <t>3D515Y730537</t>
  </si>
  <si>
    <t>607357</t>
  </si>
  <si>
    <t>长白山黑牛新品种培育与扩繁</t>
  </si>
  <si>
    <t>3D514BY26604</t>
  </si>
  <si>
    <t>纳米材料组装过程模型研究</t>
  </si>
  <si>
    <t>申春</t>
  </si>
  <si>
    <t>3A415Y641421</t>
  </si>
  <si>
    <t>401418</t>
  </si>
  <si>
    <t>高产优质食用大豆新品种选育与种质创新</t>
  </si>
  <si>
    <t>3D515Y636202</t>
  </si>
  <si>
    <t>优质功能型转基因大豆新品种培育</t>
  </si>
  <si>
    <t>3G015Y626202</t>
  </si>
  <si>
    <t>于吉红</t>
  </si>
  <si>
    <t>教育部其他</t>
  </si>
  <si>
    <t>102337</t>
  </si>
  <si>
    <t>刘冰冰</t>
  </si>
  <si>
    <t>102346</t>
  </si>
  <si>
    <t>高灵敏度、宽频带电磁传感器技术</t>
  </si>
  <si>
    <t>牛建军</t>
  </si>
  <si>
    <t>3F014D514424</t>
  </si>
  <si>
    <t>402328</t>
  </si>
  <si>
    <t>电动客车专用机械式自动变速器合作研究</t>
  </si>
  <si>
    <t>3G014CL42415</t>
  </si>
  <si>
    <t>纤维原位动态多功能X射线衍射附件研发</t>
  </si>
  <si>
    <t>高忠民</t>
  </si>
  <si>
    <t>3G013M461461</t>
  </si>
  <si>
    <t>103589</t>
  </si>
  <si>
    <t>纤维原位拉伸台设计加工</t>
  </si>
  <si>
    <t>高宇</t>
  </si>
  <si>
    <t>3G013E831411</t>
  </si>
  <si>
    <t>608469</t>
  </si>
  <si>
    <t>大数据环境下超大规模互联网安全监控系统构建</t>
  </si>
  <si>
    <t>彭涛</t>
  </si>
  <si>
    <t>3R215Y441421</t>
  </si>
  <si>
    <t>603156</t>
  </si>
  <si>
    <t>长春市信息惠民国家试点城市建设工作自评价报告</t>
  </si>
  <si>
    <t>房至一</t>
  </si>
  <si>
    <t>3R215Y291421</t>
  </si>
  <si>
    <t>101229</t>
  </si>
  <si>
    <t>智能感知与联网诱导技术</t>
  </si>
  <si>
    <t>于德新</t>
  </si>
  <si>
    <t>3G014DC52417</t>
  </si>
  <si>
    <t>601425</t>
  </si>
  <si>
    <t>交通状态信息一体化感知与交互技术</t>
  </si>
  <si>
    <t>杨庆芳</t>
  </si>
  <si>
    <t>3G014DC62417</t>
  </si>
  <si>
    <t>218627</t>
  </si>
  <si>
    <t>综合医院中药提供模式研究</t>
  </si>
  <si>
    <t>3D515Y183428</t>
  </si>
  <si>
    <t>聚醚醚酮生物复合材料的改性研究与开发</t>
  </si>
  <si>
    <t>刘红</t>
  </si>
  <si>
    <t>3J115Y173431</t>
  </si>
  <si>
    <t>340233</t>
  </si>
  <si>
    <t>新型填料增强的低收缩光固化复合树脂的制备与应用研究</t>
  </si>
  <si>
    <t>朱松</t>
  </si>
  <si>
    <t>3J115Y163431</t>
  </si>
  <si>
    <t>340096</t>
  </si>
  <si>
    <t>新型可降解二氧化碳共聚物喷涂镁基合金骨折内固定材料研究</t>
  </si>
  <si>
    <t>刘彬</t>
  </si>
  <si>
    <t>3J115Y153428</t>
  </si>
  <si>
    <t>311768</t>
  </si>
  <si>
    <t>仿生界面的设计与制造基础研究</t>
  </si>
  <si>
    <t>3A113A932466</t>
  </si>
  <si>
    <t>仿生界面的设计基础研究</t>
  </si>
  <si>
    <t>钱志辉</t>
  </si>
  <si>
    <t>3A113A922418</t>
  </si>
  <si>
    <t>606282</t>
  </si>
  <si>
    <t>行PCI术的急性心肌梗死患者的院外随访信息化管理及随访模式下的延续性护理</t>
  </si>
  <si>
    <t>丰小星</t>
  </si>
  <si>
    <t>3J115Y123428</t>
  </si>
  <si>
    <t>310273</t>
  </si>
  <si>
    <t>视频监控中人群行为检测与识别关键技术研究</t>
  </si>
  <si>
    <t>周栩</t>
  </si>
  <si>
    <t>计算机教学中心</t>
  </si>
  <si>
    <t>3J115Y111437</t>
  </si>
  <si>
    <t>602269</t>
  </si>
  <si>
    <t>心率减速力（DC）及连续心率减速力（DR）技术应用及软件开发</t>
  </si>
  <si>
    <t>贺玉泉</t>
  </si>
  <si>
    <t>3J115Y093430</t>
  </si>
  <si>
    <t>330403</t>
  </si>
  <si>
    <t>飞秒激光湿法刻蚀微纳制造的基础研究</t>
  </si>
  <si>
    <t>夏虹</t>
  </si>
  <si>
    <t>3A415Y061459</t>
  </si>
  <si>
    <t>602728</t>
  </si>
  <si>
    <t>MicroRNA-134及其相关通路中CREB表达在癫痫发病机制中的作用及临床应用研究</t>
  </si>
  <si>
    <t>刘松岩</t>
  </si>
  <si>
    <t>3J115Y053430</t>
  </si>
  <si>
    <t>330934</t>
  </si>
  <si>
    <t>多功能磁性荧光复合材料的制备及其在基本在疾病诊断中的应用</t>
  </si>
  <si>
    <t>3J115X071412</t>
  </si>
  <si>
    <t>液态奶细菌行快速检测技术开发与应用</t>
  </si>
  <si>
    <t>柳增善</t>
  </si>
  <si>
    <t>3D5140016206</t>
  </si>
  <si>
    <t>900388</t>
  </si>
  <si>
    <t>裘式纶</t>
  </si>
  <si>
    <t>3B812B361461</t>
  </si>
  <si>
    <t>104523</t>
  </si>
  <si>
    <t>金属配合物三重激发态性质理论与计算</t>
  </si>
  <si>
    <t>吴迪</t>
  </si>
  <si>
    <t>3B815X971449</t>
  </si>
  <si>
    <t>3B815X931449</t>
  </si>
  <si>
    <t>100061</t>
  </si>
  <si>
    <t>金属配合物发光及其相关问题的理论探索</t>
  </si>
  <si>
    <t>任爱民</t>
  </si>
  <si>
    <t>3B815X961449</t>
  </si>
  <si>
    <t>103464</t>
  </si>
  <si>
    <t>杂化激发态的理论与实验研究</t>
  </si>
  <si>
    <t>杨兵</t>
  </si>
  <si>
    <t>3B815X951463</t>
  </si>
  <si>
    <t>401352</t>
  </si>
  <si>
    <t>非掺杂型磷光材料激发态性质的探索与调控</t>
  </si>
  <si>
    <t>苏忠民</t>
  </si>
  <si>
    <t>3B815X941449</t>
  </si>
  <si>
    <t>金属配合物激发态</t>
  </si>
  <si>
    <t>变断面铝合金钻杆一次挤压成形技术研究</t>
  </si>
  <si>
    <t>3G013N594424</t>
  </si>
  <si>
    <t>高品质转基因奶牛新品种培育</t>
  </si>
  <si>
    <t>赵志辉</t>
  </si>
  <si>
    <t>3D5123516201</t>
  </si>
  <si>
    <t>900144</t>
  </si>
  <si>
    <t>无精子症和严重少精子症特异性标志物快速检测试剂盒的研发及应用</t>
  </si>
  <si>
    <t>3J115X853429</t>
  </si>
  <si>
    <t>人兽共患弓形虫microRNA标识鉴定与检测和诊断技术研究</t>
  </si>
  <si>
    <t>姜宁</t>
  </si>
  <si>
    <t>3J115X846206</t>
  </si>
  <si>
    <t>900589</t>
  </si>
  <si>
    <t>便携式内皮功能检测仪的研发</t>
  </si>
  <si>
    <t>3J115X833430</t>
  </si>
  <si>
    <t>轿车车身骨架分区域参数化建模与多工况优化设计</t>
  </si>
  <si>
    <t>3D515X792414</t>
  </si>
  <si>
    <t>慢性乙型、丙型肝炎病毒及宿主基因组学检测技术在慢性肝病患者个体化诊断及治疗中的应用</t>
  </si>
  <si>
    <t>焦健</t>
  </si>
  <si>
    <t>3J115X783430</t>
  </si>
  <si>
    <t>600670</t>
  </si>
  <si>
    <t>德惠市世行贷款无公害大米种植标准化基地示范项目</t>
  </si>
  <si>
    <t>都兴林</t>
  </si>
  <si>
    <t>3R2130016202</t>
  </si>
  <si>
    <t>900219</t>
  </si>
  <si>
    <t>吉林省布氏菌病流行病学调查及快速血清诊断试剂盒研究</t>
  </si>
  <si>
    <t>谢风</t>
  </si>
  <si>
    <t>3J115X753430</t>
  </si>
  <si>
    <t>331082</t>
  </si>
  <si>
    <t>肺癌干细胞抗失巢凋亡的关键磷酸化蛋白和信号转导通路的研究</t>
  </si>
  <si>
    <t>于振香</t>
  </si>
  <si>
    <t>3J115X743428</t>
  </si>
  <si>
    <t>310166</t>
  </si>
  <si>
    <t>细胞外基质硬度指导间充质干细胞成骨分化的信号转导途径与机制研究</t>
  </si>
  <si>
    <t>3J115X733430</t>
  </si>
  <si>
    <t>330939</t>
  </si>
  <si>
    <t>内皮祖细胞对原发性恶性高血压肾损害修复作用的实验研究</t>
  </si>
  <si>
    <t>陈志</t>
  </si>
  <si>
    <t>3J115X723428</t>
  </si>
  <si>
    <t>601211</t>
  </si>
  <si>
    <t>血小板活性及相关细胞因子测定在早产儿视网膜病变防治中的应用</t>
  </si>
  <si>
    <t>董宇</t>
  </si>
  <si>
    <t>3J115X713428</t>
  </si>
  <si>
    <t>310055</t>
  </si>
  <si>
    <t>颞叶癫痫患者线粒体DNA变异性分析</t>
  </si>
  <si>
    <t>孟红梅</t>
  </si>
  <si>
    <t>3J115X703428</t>
  </si>
  <si>
    <t>310310</t>
  </si>
  <si>
    <t>三叉神经节神经元CGRP基因沉默对偏头痛治疗及机制的研究</t>
  </si>
  <si>
    <t>于挺敏</t>
  </si>
  <si>
    <t>3J115X693429</t>
  </si>
  <si>
    <t>321186</t>
  </si>
  <si>
    <t>神经内窥镜与开颅手术对高血压脑出血患者MMP-9和YKL-40的影响及其与疗效的关系</t>
  </si>
  <si>
    <t>綦斌</t>
  </si>
  <si>
    <t>3J115X683428</t>
  </si>
  <si>
    <t>321122</t>
  </si>
  <si>
    <t>CT仿真内窥镜术中导航技术研究</t>
  </si>
  <si>
    <t>3J115X673428</t>
  </si>
  <si>
    <t>利用三维斑点追踪技术评价肺动脉高压患者左、右心室功能</t>
  </si>
  <si>
    <t>徐卉</t>
  </si>
  <si>
    <t>3J115X663428</t>
  </si>
  <si>
    <t>311002</t>
  </si>
  <si>
    <t>应用超声三维斑点追踪技术评价原发性高血压患者左心功能</t>
  </si>
  <si>
    <t>王小丛</t>
  </si>
  <si>
    <t>3J115X653428</t>
  </si>
  <si>
    <t>311081</t>
  </si>
  <si>
    <t>超声心脏长轴图像内外膜的重建和分割技术研究</t>
  </si>
  <si>
    <t>于思瑶</t>
  </si>
  <si>
    <t>3J115X641419</t>
  </si>
  <si>
    <t>604523</t>
  </si>
  <si>
    <t>移动平台综合地球物理数据处理与集成系统</t>
  </si>
  <si>
    <t>黄大年</t>
  </si>
  <si>
    <t>3D813N734423</t>
  </si>
  <si>
    <t>604836</t>
  </si>
  <si>
    <t>超声造影对脑梗死的早期诊断和预防</t>
  </si>
  <si>
    <t>孙晓峰</t>
  </si>
  <si>
    <t>3J115X613428</t>
  </si>
  <si>
    <t>311093</t>
  </si>
  <si>
    <t>神经细胞再生及抗神经胶质瘤纳米药物载体的开发</t>
  </si>
  <si>
    <t>王赞</t>
  </si>
  <si>
    <t>3J115X453428</t>
  </si>
  <si>
    <t>310970</t>
  </si>
  <si>
    <t>秸杆直接循环利用模式配套机具研发与技术集成示范</t>
  </si>
  <si>
    <t>3G013A172418</t>
  </si>
  <si>
    <t>糖代谢在人脑胶质瘤替奈唑胺耐药中的作用</t>
  </si>
  <si>
    <t>高宇飞</t>
  </si>
  <si>
    <t>3J115X403430</t>
  </si>
  <si>
    <t>331426</t>
  </si>
  <si>
    <t>基因修饰的大肠肿瘤干细胞治疗疫苗研发</t>
  </si>
  <si>
    <t>姜洋</t>
  </si>
  <si>
    <t>3J115X383430</t>
  </si>
  <si>
    <t>602961</t>
  </si>
  <si>
    <t>注射替莫唑胺纳米胶束的制备及脑胶质瘤靶向作用研究</t>
  </si>
  <si>
    <t>王占峰</t>
  </si>
  <si>
    <t>3J115X373430</t>
  </si>
  <si>
    <t>607911</t>
  </si>
  <si>
    <t>甘珀酸对脑缺血再灌注损伤缝隙链接的影响及神经保护作用机制及应用</t>
  </si>
  <si>
    <t>邓方</t>
  </si>
  <si>
    <t>3J115X363428</t>
  </si>
  <si>
    <t>601778</t>
  </si>
  <si>
    <t>前列地尔注射液防治心肌缺血再灌注后无复流的研究</t>
  </si>
  <si>
    <t>赵学忠</t>
  </si>
  <si>
    <t>3J115X353428</t>
  </si>
  <si>
    <t>310242</t>
  </si>
  <si>
    <t>辛伐他汀联合RNA干扰iASPP基因对脉络膜黑色素瘤细胞凋亡及侵袭迁移的影响</t>
  </si>
  <si>
    <t>王英</t>
  </si>
  <si>
    <t>3J115X333429</t>
  </si>
  <si>
    <t>602593</t>
  </si>
  <si>
    <t>基因重排和病源微生物的检测对眼部淋巴组织增生性病变诊断、治疗和预后的应用价值</t>
  </si>
  <si>
    <t>许传杰</t>
  </si>
  <si>
    <t>3J115X303429</t>
  </si>
  <si>
    <t>321109</t>
  </si>
  <si>
    <t>钆塞酸二钠增强MRI检查在结直肠癌肝转移的诊断价值研究</t>
  </si>
  <si>
    <t>王继萍</t>
  </si>
  <si>
    <t>3J115X293428</t>
  </si>
  <si>
    <t>311068</t>
  </si>
  <si>
    <t>基于聚集诱导发光体系的胃癌早期诊断技术平台的建立及临床应用</t>
  </si>
  <si>
    <t>倪朝辉</t>
  </si>
  <si>
    <t>3J115X283426</t>
  </si>
  <si>
    <t>603179</t>
  </si>
  <si>
    <t>基因芯片技术在非小细胞肺癌microRNA表达谱及功能研究中的应用</t>
  </si>
  <si>
    <t>谭平</t>
  </si>
  <si>
    <t>3J115X273430</t>
  </si>
  <si>
    <t>330358</t>
  </si>
  <si>
    <t>基于循环血游离DNA的卵巢癌早期诊断技术研究</t>
  </si>
  <si>
    <t>沈美娜</t>
  </si>
  <si>
    <t>3J115X263430</t>
  </si>
  <si>
    <t>330807</t>
  </si>
  <si>
    <t>TRPV6钙通道基因特异性突变规律与尿石病临床特征的关系</t>
  </si>
  <si>
    <t>王颂</t>
  </si>
  <si>
    <t>3J115X253428</t>
  </si>
  <si>
    <t>601432</t>
  </si>
  <si>
    <t>真菌性角膜炎的分子生物学诊断方法研究</t>
  </si>
  <si>
    <t>郝继龙</t>
  </si>
  <si>
    <t>3J115X243430</t>
  </si>
  <si>
    <t>330845</t>
  </si>
  <si>
    <t>新型金属配合物抗人胶质瘤细胞的研究</t>
  </si>
  <si>
    <t>张开治</t>
  </si>
  <si>
    <t>3J115X233430</t>
  </si>
  <si>
    <t>603589</t>
  </si>
  <si>
    <t>花青素对脂肪肝的作用及其机制的研究</t>
  </si>
  <si>
    <t>秦俊杰</t>
  </si>
  <si>
    <t>3J115X223428</t>
  </si>
  <si>
    <t>310111</t>
  </si>
  <si>
    <t>复合组织工程学输尿管替代物的制备及临床应用研究</t>
  </si>
  <si>
    <t>侯宇川</t>
  </si>
  <si>
    <t>3J115X213428</t>
  </si>
  <si>
    <t>310546</t>
  </si>
  <si>
    <t>以基质金属蛋白酶为靶点抗生育作用</t>
  </si>
  <si>
    <t>文继红</t>
  </si>
  <si>
    <t>3J115X203428</t>
  </si>
  <si>
    <t>310014</t>
  </si>
  <si>
    <t>新型冠状动脉双面涂层支架的研发</t>
  </si>
  <si>
    <t>宋春莉</t>
  </si>
  <si>
    <t>3J115X193429</t>
  </si>
  <si>
    <t>320803</t>
  </si>
  <si>
    <t>多西他赛磁性纳米微粒治疗非小细胞肺癌作用机制的研究</t>
  </si>
  <si>
    <t>刘子玲</t>
  </si>
  <si>
    <t>3J115X183428</t>
  </si>
  <si>
    <t>310200</t>
  </si>
  <si>
    <t>基于大数据的设施农业物联网智能信息系统</t>
  </si>
  <si>
    <t>欧阳继红</t>
  </si>
  <si>
    <t>3J115X151421</t>
  </si>
  <si>
    <t>101090</t>
  </si>
  <si>
    <t>新型多功能安全高效生物饲料添加剂的开发</t>
  </si>
  <si>
    <t>谢秋宏</t>
  </si>
  <si>
    <t>3J115X121413</t>
  </si>
  <si>
    <t>603634</t>
  </si>
  <si>
    <t>立方氮化硼薄膜的外延生长与应用</t>
  </si>
  <si>
    <t>3J115X091460</t>
  </si>
  <si>
    <t>复合二氧化钛光催化剂的研制及应用</t>
  </si>
  <si>
    <t>黄继国</t>
  </si>
  <si>
    <t>3J115X081425</t>
  </si>
  <si>
    <t>401244</t>
  </si>
  <si>
    <t>纤维级和瓶级对苯二甲酸、1,3-丙二醇、异山梨醇共聚酯的研发及产业化研究</t>
  </si>
  <si>
    <t>段海峰</t>
  </si>
  <si>
    <t>3J115X061412</t>
  </si>
  <si>
    <t>601851</t>
  </si>
  <si>
    <t>高性能导电复合材料</t>
  </si>
  <si>
    <t>张淑玲</t>
  </si>
  <si>
    <t>3J115X051412</t>
  </si>
  <si>
    <t>602278</t>
  </si>
  <si>
    <t>重型商用车新型推力杆产业化</t>
  </si>
  <si>
    <t>史文库</t>
  </si>
  <si>
    <t>3D515X042415</t>
  </si>
  <si>
    <t>228339</t>
  </si>
  <si>
    <t>面向水下目标识别的鲁棒图像定位算法研究</t>
  </si>
  <si>
    <t>3D515X021421</t>
  </si>
  <si>
    <t>漆酶的分子改造与应用潜能发掘</t>
  </si>
  <si>
    <t>张应玖</t>
  </si>
  <si>
    <t>3D515X011465</t>
  </si>
  <si>
    <t>100591</t>
  </si>
  <si>
    <t>高频疲劳试验机构系统设计与试验研究</t>
  </si>
  <si>
    <t>董景石</t>
  </si>
  <si>
    <t>3G015W892414</t>
  </si>
  <si>
    <t>602047</t>
  </si>
  <si>
    <t>多载荷柔性加载作用下材料力学性能原位测试关键技术的研究</t>
  </si>
  <si>
    <t>张世忠</t>
  </si>
  <si>
    <t>3G015W882414</t>
  </si>
  <si>
    <t>608793</t>
  </si>
  <si>
    <t>高性能连续碳纤维/聚醚醚酮纤维混编复合材料的研究</t>
  </si>
  <si>
    <t>王贵宾</t>
  </si>
  <si>
    <t>3J115W851455</t>
  </si>
  <si>
    <t>102457</t>
  </si>
  <si>
    <t>肉牛粗饲料综合开发利用研究与示范</t>
  </si>
  <si>
    <t>王鹏</t>
  </si>
  <si>
    <t>3D515W826205</t>
  </si>
  <si>
    <t>900601</t>
  </si>
  <si>
    <t>城市轨道交通基础设施维护关键技术</t>
  </si>
  <si>
    <t>罗清玉</t>
  </si>
  <si>
    <t>3J115W812417</t>
  </si>
  <si>
    <t>601964</t>
  </si>
  <si>
    <t>无线体域网产业化关键技术研究</t>
  </si>
  <si>
    <t>胡封晔</t>
  </si>
  <si>
    <t>3J115W795420</t>
  </si>
  <si>
    <t>500100</t>
  </si>
  <si>
    <t>吉林金融服务机构应用示范</t>
  </si>
  <si>
    <t>王喆</t>
  </si>
  <si>
    <t>3G015W771421</t>
  </si>
  <si>
    <t>600965</t>
  </si>
  <si>
    <t>基于多领域信息融合技术的老人监护平台</t>
  </si>
  <si>
    <t>顾海军</t>
  </si>
  <si>
    <t>3J115W765420</t>
  </si>
  <si>
    <t>500046</t>
  </si>
  <si>
    <t>α1抗胰蛋白酶对皮肤创伤的修复作用</t>
  </si>
  <si>
    <t>姚春丽</t>
  </si>
  <si>
    <t>3J115W703429</t>
  </si>
  <si>
    <t>600021</t>
  </si>
  <si>
    <t>营养平衡型玉米油基专用油加工关键技术研究及其生物功能评价</t>
  </si>
  <si>
    <t>刘静波</t>
  </si>
  <si>
    <t>3D515W696203</t>
  </si>
  <si>
    <t>900223</t>
  </si>
  <si>
    <t>地下水污染防控技术体系研究</t>
  </si>
  <si>
    <t>3G013D541425</t>
  </si>
  <si>
    <t>地下水污染防控技术评估与筛选方法研究</t>
  </si>
  <si>
    <t>3G013D551425</t>
  </si>
  <si>
    <t xml:space="preserve">JearCore—32位RISC开源CPU </t>
  </si>
  <si>
    <t>3D515W661419</t>
  </si>
  <si>
    <t>轨道列车走行机构动态测试技术与装备</t>
  </si>
  <si>
    <t>3J115W652417</t>
  </si>
  <si>
    <t>生物数据挖掘中的关键技术及应用研究</t>
  </si>
  <si>
    <t>周柚</t>
  </si>
  <si>
    <t>3J115W641421</t>
  </si>
  <si>
    <t>602130</t>
  </si>
  <si>
    <t>特发性生精障碍患者AZF微缺失发生机制及遗传效应的研究</t>
  </si>
  <si>
    <t>于晓伟</t>
  </si>
  <si>
    <t>3D515W573428</t>
  </si>
  <si>
    <t>311777</t>
  </si>
  <si>
    <t>IC超精密加工平台在近声场和气场的耦合场作用下的悬浮机理与理论</t>
  </si>
  <si>
    <t>刘建芳</t>
  </si>
  <si>
    <t>3D515W562451</t>
  </si>
  <si>
    <t>601009</t>
  </si>
  <si>
    <t>莽吉柿及其胶囊质量标准研究</t>
  </si>
  <si>
    <t>刘金平</t>
  </si>
  <si>
    <t>再生医学研究所</t>
  </si>
  <si>
    <t>3D515W533452</t>
  </si>
  <si>
    <t>3D515W513452</t>
  </si>
  <si>
    <t>600602</t>
  </si>
  <si>
    <t>莽吉柿胶囊（中药2类）II期临床研究</t>
  </si>
  <si>
    <t>李平亚</t>
  </si>
  <si>
    <t>300208</t>
  </si>
  <si>
    <t>大型复杂曲面三维测量关键技术研究</t>
  </si>
  <si>
    <t>刘长英</t>
  </si>
  <si>
    <t>3D515W500537</t>
  </si>
  <si>
    <t>602977</t>
  </si>
  <si>
    <t>胃癌细胞中miR-574-3p对HIF/VEGF通路调控机理的研究</t>
  </si>
  <si>
    <t>3D515W473426</t>
  </si>
  <si>
    <t>重组谷胱甘肽过氧化物酶及其双功能抗氧化酶的筛选与表达</t>
  </si>
  <si>
    <t>魏景艳</t>
  </si>
  <si>
    <t>3A412Q363432</t>
  </si>
  <si>
    <t>600986</t>
  </si>
  <si>
    <t>多触发型人参皂苷-Rd结肠靶向制剂的研究</t>
  </si>
  <si>
    <t>3D515W393432</t>
  </si>
  <si>
    <t>抗癫痫药物拉莫三嗪个体化治疗的遗传标记物研究</t>
  </si>
  <si>
    <t>郭颖杰</t>
  </si>
  <si>
    <t>3D515W381413</t>
  </si>
  <si>
    <t>602306</t>
  </si>
  <si>
    <t>人肺腺癌EGFR-TKI耐药的逆转与RBM5-EGFR-Wnt/β-catenin交叉通路调控的研究</t>
  </si>
  <si>
    <t>张捷</t>
  </si>
  <si>
    <t>3D515W363429</t>
  </si>
  <si>
    <t>320363</t>
  </si>
  <si>
    <t>微小RNA-376a在人类结肠癌中异常表达及调控蛋白的研究</t>
  </si>
  <si>
    <t>张斌</t>
  </si>
  <si>
    <t>3D515W353430</t>
  </si>
  <si>
    <t>331090</t>
  </si>
  <si>
    <t>Fli-1通过调控TGFβ/Smad信号通路促进小细胞肺癌发生发展的分子机制</t>
  </si>
  <si>
    <t>崔久嵬</t>
  </si>
  <si>
    <t>3D515W343428</t>
  </si>
  <si>
    <t>601866</t>
  </si>
  <si>
    <t>自噬在口腔鳞癌CAL-27细胞顺铂耐药中的作用机制研究</t>
  </si>
  <si>
    <t>张泽兵</t>
  </si>
  <si>
    <t>3D515W333431</t>
  </si>
  <si>
    <t>340132</t>
  </si>
  <si>
    <t>新型寡核苷酸对Pg感染人牙周膜细胞的免疫调控作用机制</t>
  </si>
  <si>
    <t>申玉芹</t>
  </si>
  <si>
    <t>3D515W323431</t>
  </si>
  <si>
    <t>601380</t>
  </si>
  <si>
    <t>癌症相关性视网膜病变的研究</t>
  </si>
  <si>
    <t>肖骏</t>
  </si>
  <si>
    <t>3D515W303429</t>
  </si>
  <si>
    <t>321006</t>
  </si>
  <si>
    <t>基于神经血管单元Glu转运体研究胆红素诱导新生儿听神经病谱系障碍的机制</t>
  </si>
  <si>
    <t>王苹</t>
  </si>
  <si>
    <t>3D515W293428</t>
  </si>
  <si>
    <t>310091</t>
  </si>
  <si>
    <t>自噬介导吸入麻醉药促进阿尔茨海默病发病的分子机制研究</t>
  </si>
  <si>
    <t>冯春生</t>
  </si>
  <si>
    <t>3D515W223428</t>
  </si>
  <si>
    <t>310572</t>
  </si>
  <si>
    <t>靶向阻断COX-2信号通路干预病理性瘢痕生成的实验研究</t>
  </si>
  <si>
    <t>姜日花</t>
  </si>
  <si>
    <t>3D515W213430</t>
  </si>
  <si>
    <t>330940</t>
  </si>
  <si>
    <t>MeScore Pre-Test</t>
  </si>
  <si>
    <t>徐红</t>
  </si>
  <si>
    <t>3D515W143428</t>
  </si>
  <si>
    <t>311338</t>
  </si>
  <si>
    <t xml:space="preserve">High Resolution Microendoscopy for the Management for E Neoplasia </t>
  </si>
  <si>
    <t>3D515W133428</t>
  </si>
  <si>
    <t>MiRNA-203对角质形成细胞增殖分化的调控及其在银屑病发病机制中的作用</t>
  </si>
  <si>
    <t>王虹</t>
  </si>
  <si>
    <t>3D515W123428</t>
  </si>
  <si>
    <t>310030</t>
  </si>
  <si>
    <t>长节段脊柱切除钛笼植骨融合状态评价及钛笼内骨生成长情况研究</t>
  </si>
  <si>
    <t>武云涛</t>
  </si>
  <si>
    <t>3D515W113428</t>
  </si>
  <si>
    <t>601774</t>
  </si>
  <si>
    <t>炭纤维用PAN原丝纳米孔洞形态结构精确定量测试平台建设</t>
  </si>
  <si>
    <t>3D515W081412</t>
  </si>
  <si>
    <t>SAT欧盟项目申报系统及相关数据库的改进与维护</t>
  </si>
  <si>
    <t>徐昊</t>
  </si>
  <si>
    <t>3D515W011421</t>
  </si>
  <si>
    <t>604041</t>
  </si>
  <si>
    <t>MK287对大鼠脊髓损伤后轴突再生延伸作用的初步研究</t>
  </si>
  <si>
    <t>朱庆三</t>
  </si>
  <si>
    <t>3D515W003428</t>
  </si>
  <si>
    <t>330621</t>
  </si>
  <si>
    <t>探讨脾切除及相关标志物对贲门癌患者生存率的影响</t>
  </si>
  <si>
    <t>房学东</t>
  </si>
  <si>
    <t>3D515V973429</t>
  </si>
  <si>
    <t>330726</t>
  </si>
  <si>
    <t>综合评价肿瘤干细胞的生物学标志物及其对肝癌预后的生物学意义</t>
  </si>
  <si>
    <t>林瑞新</t>
  </si>
  <si>
    <t>3D515V953429</t>
  </si>
  <si>
    <t>603824</t>
  </si>
  <si>
    <t>基于概率图模型和领域知识层次化集成的大规模图像数据融合方法</t>
  </si>
  <si>
    <t>3D515V931421</t>
  </si>
  <si>
    <t>微小RNA-92对卵巢癌细胞增殖、凋亡及侵袭作用机制的研究</t>
  </si>
  <si>
    <t>王渠源</t>
  </si>
  <si>
    <t>3D515V923429</t>
  </si>
  <si>
    <t>321071</t>
  </si>
  <si>
    <t>普萘洛尔在抑制婴幼儿血管瘤内皮细胞及其相关因子VEGF、bFGF中的研究</t>
  </si>
  <si>
    <t>钟淑霞</t>
  </si>
  <si>
    <t>3D515V913428</t>
  </si>
  <si>
    <t>310885</t>
  </si>
  <si>
    <t>用于超精密车削的两自由度快速刀具伺服系统开发</t>
  </si>
  <si>
    <t>周晓勤</t>
  </si>
  <si>
    <t>3D515V892414</t>
  </si>
  <si>
    <t>602207</t>
  </si>
  <si>
    <t>牛樟芝高产菌株液态深层发酵关键技术及产品研发</t>
  </si>
  <si>
    <t>王迪</t>
  </si>
  <si>
    <t>3D515V871413</t>
  </si>
  <si>
    <t>608675</t>
  </si>
  <si>
    <t>白藜芦醇诱导喉癌干细胞凋亡增强顺铂化疗敏感性的机制研究</t>
  </si>
  <si>
    <t>汪欣</t>
  </si>
  <si>
    <t>3D515V703428</t>
  </si>
  <si>
    <t>310088</t>
  </si>
  <si>
    <t>新型生物可降解稀土镁合金颅颌面微型接骨板及螺钉的降解及毒性研究</t>
  </si>
  <si>
    <t>3D515V683428</t>
  </si>
  <si>
    <t>瑞舒伐他汀对ox-LDL导致内皮细胞内质网应激的干预作用及分子机制研究</t>
  </si>
  <si>
    <t>林光柱</t>
  </si>
  <si>
    <t>3D515V673428</t>
  </si>
  <si>
    <t>310936</t>
  </si>
  <si>
    <t>碳纤维增强型聚醚醚酮修复颌骨缺损的生物相容性及生物活性研究</t>
  </si>
  <si>
    <t>韩成敏</t>
  </si>
  <si>
    <t>3D515V663431</t>
  </si>
  <si>
    <t>340267</t>
  </si>
  <si>
    <t>n-3多不饱和脂肪酸增强胃癌细胞对化疗药物敏感性机制的研究</t>
  </si>
  <si>
    <t>胡维</t>
  </si>
  <si>
    <t>3D515V643428</t>
  </si>
  <si>
    <t>高性能铝合金V型发动机缸体产业化</t>
  </si>
  <si>
    <t>朱先勇</t>
  </si>
  <si>
    <t>3D515V632414</t>
  </si>
  <si>
    <t>214237</t>
  </si>
  <si>
    <t>激光拉曼光谱检测系统的研制</t>
  </si>
  <si>
    <t>3D515V591463</t>
  </si>
  <si>
    <t>典型功能材料微观性能测试仪的研制</t>
  </si>
  <si>
    <t>3D515V562414</t>
  </si>
  <si>
    <t>高性能中空纤维纳滤膜的研制</t>
  </si>
  <si>
    <t>庞金辉</t>
  </si>
  <si>
    <t>3D515V541455</t>
  </si>
  <si>
    <t>606486</t>
  </si>
  <si>
    <t>光电材料表面光伏测量仪的研制</t>
  </si>
  <si>
    <t>杨文胜</t>
  </si>
  <si>
    <t>3D515V521412</t>
  </si>
  <si>
    <t>100494</t>
  </si>
  <si>
    <t>纳米复合材料密闭舱室环境安全保障可靠性能的评价</t>
  </si>
  <si>
    <t>3B8156671461</t>
  </si>
  <si>
    <t>微反应关键应用技术的研究</t>
  </si>
  <si>
    <t>张锁秦</t>
  </si>
  <si>
    <t>3D515V501412</t>
  </si>
  <si>
    <t>102888</t>
  </si>
  <si>
    <t>耐高温高分子染料的研制</t>
  </si>
  <si>
    <t>3D515V491412</t>
  </si>
  <si>
    <t>高性能树脂基复合摩擦材料的研制</t>
  </si>
  <si>
    <t>张海博</t>
  </si>
  <si>
    <t>3D515V471412</t>
  </si>
  <si>
    <t>602294</t>
  </si>
  <si>
    <t>新能源汽车制动能量回收系统研发</t>
  </si>
  <si>
    <t>许楠</t>
  </si>
  <si>
    <t>3D515V452415</t>
  </si>
  <si>
    <t>3D515V442415</t>
  </si>
  <si>
    <t>608642</t>
  </si>
  <si>
    <t>洗选蒸脱法褐煤提质分离水处理与应用技术研究</t>
  </si>
  <si>
    <t>汤洁</t>
  </si>
  <si>
    <t>3F012U431425</t>
  </si>
  <si>
    <t>401218</t>
  </si>
  <si>
    <t>人体血糖日变化规律近红外光谱无创伤监测方法</t>
  </si>
  <si>
    <t>3A415V413429</t>
  </si>
  <si>
    <t>动物用新型肽类益生素产品的研发</t>
  </si>
  <si>
    <t>3D515V406201</t>
  </si>
  <si>
    <t>盐碱地水稻病虫害绿色防控技术研究与示范</t>
  </si>
  <si>
    <t>席景会</t>
  </si>
  <si>
    <t>3D515V376202</t>
  </si>
  <si>
    <t>900200</t>
  </si>
  <si>
    <t>长白山区域哈蟆油质量特征及其评价体系建立与应用研究</t>
  </si>
  <si>
    <t>高朝辉</t>
  </si>
  <si>
    <t>3D515V361413</t>
  </si>
  <si>
    <t>603690</t>
  </si>
  <si>
    <t>抗狂犬病毒人源单链抗体研究</t>
  </si>
  <si>
    <t>吴永革</t>
  </si>
  <si>
    <t>3D515V351413</t>
  </si>
  <si>
    <t>100817</t>
  </si>
  <si>
    <t>肺纤维化生物标志物早期诊断试剂盒的开发</t>
  </si>
  <si>
    <t>杨俊玲</t>
  </si>
  <si>
    <t>3D515V323429</t>
  </si>
  <si>
    <t>320368</t>
  </si>
  <si>
    <t>吉林松原震区地震危险性评价技术开发与应用</t>
  </si>
  <si>
    <t>田有</t>
  </si>
  <si>
    <t>3D515V314423</t>
  </si>
  <si>
    <t>604032</t>
  </si>
  <si>
    <t>缺氧诱导因子-1α/血管内皮生长因子信号通路阻断增敏吉西他滨抗小鼠原位膀胱癌模型作用机制的实验研究</t>
  </si>
  <si>
    <t>张明</t>
  </si>
  <si>
    <t>3D515V303429</t>
  </si>
  <si>
    <t>320498</t>
  </si>
  <si>
    <t>实验动物质量检测</t>
  </si>
  <si>
    <t>3D515V296205</t>
  </si>
  <si>
    <t>NK细胞在神经胶质瘤动物模型中的免疫学机制研究</t>
  </si>
  <si>
    <t>3D515V273428</t>
  </si>
  <si>
    <t>320523</t>
  </si>
  <si>
    <t>意念控制假肢的机理、方法与关键技术</t>
  </si>
  <si>
    <t>陈万忠</t>
  </si>
  <si>
    <t>3D515V265420</t>
  </si>
  <si>
    <t>293109</t>
  </si>
  <si>
    <t>不同腧穴配伍治疗原发性失眠临床评价及中枢机制研究</t>
  </si>
  <si>
    <t>莽靖</t>
  </si>
  <si>
    <t>3B815V213430</t>
  </si>
  <si>
    <t>602428</t>
  </si>
  <si>
    <t>腧穴配伍方案优选及效应影像因素的神经生物学研究</t>
  </si>
  <si>
    <t>徐忠信</t>
  </si>
  <si>
    <t>3B815V203430</t>
  </si>
  <si>
    <t>330921</t>
  </si>
  <si>
    <t>利用脂质体和原子力显微镜技术研究膜活性多肽的作用机理</t>
  </si>
  <si>
    <t>陈育新</t>
  </si>
  <si>
    <t>3D515V191465</t>
  </si>
  <si>
    <t>603047</t>
  </si>
  <si>
    <t>胡芦巴碱调控Wnt/β-catenin信号通路保护糖尿病肾小球系膜细胞的实验研究</t>
  </si>
  <si>
    <t>石艳</t>
  </si>
  <si>
    <t>3D515V183452</t>
  </si>
  <si>
    <t>600985</t>
  </si>
  <si>
    <t>应用拉曼光谱栅格环绕扫描技术构建乳腺癌诊断模型</t>
  </si>
  <si>
    <t>韩冰</t>
  </si>
  <si>
    <t>3D515V163428</t>
  </si>
  <si>
    <t>601293</t>
  </si>
  <si>
    <t>载辛伐他汀羟基磷灰石药物载体制备及应用的实验研究</t>
  </si>
  <si>
    <t>李毅</t>
  </si>
  <si>
    <t>3D515V143431</t>
  </si>
  <si>
    <t>340050</t>
  </si>
  <si>
    <t>BMP及IGF在促进纯钛种植体周围骨修复中的作用</t>
  </si>
  <si>
    <t>李美华</t>
  </si>
  <si>
    <t>3D515V133430</t>
  </si>
  <si>
    <t>330894</t>
  </si>
  <si>
    <t>大气PM2.5对COPD急性加重的影响及其炎症调控机制</t>
  </si>
  <si>
    <t>3D515V113427</t>
  </si>
  <si>
    <t>CS-9200W全自动生化分析检测流水线及配套试剂质控品研制</t>
  </si>
  <si>
    <t>3F0124962414</t>
  </si>
  <si>
    <t>基于物联网的智能交通管理平台</t>
  </si>
  <si>
    <t>钱志鸿</t>
  </si>
  <si>
    <t>3D5122295420</t>
  </si>
  <si>
    <t>296006</t>
  </si>
  <si>
    <t>农村高发及危害严重的人兽共患疾病预防性疫苗的开发与研制</t>
  </si>
  <si>
    <t>3F0127656604</t>
  </si>
  <si>
    <t>畜禽重要球虫类原虫病防控新制剂研制与开发</t>
  </si>
  <si>
    <t>张西臣</t>
  </si>
  <si>
    <t>3F0127646201</t>
  </si>
  <si>
    <t>900113</t>
  </si>
  <si>
    <t>基于Bcl-2靶蛋白的救必应酸抗肿瘤衍生物的计算机辅助设计、构效关系及体内药代动力学研究</t>
  </si>
  <si>
    <t>孙文艺</t>
  </si>
  <si>
    <t>3A415V013432</t>
  </si>
  <si>
    <t>607883</t>
  </si>
  <si>
    <t>飞秒激光高速三维加工系统的研制</t>
  </si>
  <si>
    <t>3D515V001419</t>
  </si>
  <si>
    <t>激光材料合成及化学刻蚀特性研究</t>
  </si>
  <si>
    <t>刘晓明</t>
  </si>
  <si>
    <t>3A4145571412</t>
  </si>
  <si>
    <t>602632</t>
  </si>
  <si>
    <t>脂肪细胞分泌miR27远程调控胰岛PPAR 信号通路在肥胖引发糖尿病中的作用及机制研究</t>
  </si>
  <si>
    <t>杜红伟</t>
  </si>
  <si>
    <t>3D515U963428</t>
  </si>
  <si>
    <t>310767</t>
  </si>
  <si>
    <t>尾加压素Ⅱ在大鼠心肌纤维化发病机制中的作用及丹参多酚的干预研究</t>
  </si>
  <si>
    <t>孙志</t>
  </si>
  <si>
    <t>3D515U953430</t>
  </si>
  <si>
    <t>331080</t>
  </si>
  <si>
    <t>microRNA-210在缺血再灌注心肌损伤中的作用及机制研究</t>
  </si>
  <si>
    <t>刁鸿英</t>
  </si>
  <si>
    <t>3D515U943429</t>
  </si>
  <si>
    <t>321145</t>
  </si>
  <si>
    <t>精神分裂症合并2型糖尿病的遗传学生物标记研究</t>
  </si>
  <si>
    <t>张萱</t>
  </si>
  <si>
    <t>3D515U933429</t>
  </si>
  <si>
    <t>300996</t>
  </si>
  <si>
    <t>激活素A通过调控miRNA表达促进心肌细胞凋亡的机制研究</t>
  </si>
  <si>
    <t>3D515U923430</t>
  </si>
  <si>
    <t>RBM5/RBM10-TNF-ɑ信号转导通路在肺癌发生中作用机制的研究</t>
  </si>
  <si>
    <t>王珂</t>
  </si>
  <si>
    <t>3D515U913429</t>
  </si>
  <si>
    <t>321015</t>
  </si>
  <si>
    <t>绿茶提取物EGCG激活Nrf-2发挥抗氧化和恢复COPD患者激素类药物敏感性的作用机制</t>
  </si>
  <si>
    <t>彭丽萍</t>
  </si>
  <si>
    <t>3D515U873428</t>
  </si>
  <si>
    <t>310167</t>
  </si>
  <si>
    <t>eDWI和ASL联合应用在胶质瘤分级的研究</t>
  </si>
  <si>
    <t>佟丹</t>
  </si>
  <si>
    <t>3D515U863428</t>
  </si>
  <si>
    <t>311239</t>
  </si>
  <si>
    <t>自噬在dCK介导的肿瘤化疗敏感性中的作用和机制研究</t>
  </si>
  <si>
    <t>3D515U853427</t>
  </si>
  <si>
    <t>低氧预处理脂肪干细胞介导HGF/c-Met/PI3K/Akt 及 PGE2/cAMP/PKA 信号通路修复放射性肺损伤的机制研究</t>
  </si>
  <si>
    <t>董丽华</t>
  </si>
  <si>
    <t>3D515U843428</t>
  </si>
  <si>
    <t>320176</t>
  </si>
  <si>
    <t>荧光碳纳米点标记靶向纳米胶束治疗脑胶质瘤的应用</t>
  </si>
  <si>
    <t>苗壮</t>
  </si>
  <si>
    <t>3D515U823430</t>
  </si>
  <si>
    <t>330640</t>
  </si>
  <si>
    <t>Embelin(XIAP抑制剂)诱导胃癌细胞周期阻滞及凋亡相关信号传导通路XIAP/PI3K/AKT的研究</t>
  </si>
  <si>
    <t>王大广</t>
  </si>
  <si>
    <t>3D515U803428</t>
  </si>
  <si>
    <t>601762</t>
  </si>
  <si>
    <t>天然植物黄酮抑制热加工食品中丙烯酰胺形成机制研究</t>
  </si>
  <si>
    <t>3D515U786203</t>
  </si>
  <si>
    <t>基因突变检测在骨髓增生异常综合征诊断预后分层及指导治疗中的意义</t>
  </si>
  <si>
    <t>顾莲芝</t>
  </si>
  <si>
    <t>3D515U773428</t>
  </si>
  <si>
    <t>优质肉牛核心群优化及配套技术</t>
  </si>
  <si>
    <t>陈承祯</t>
  </si>
  <si>
    <t>3D515U746205</t>
  </si>
  <si>
    <t>900146</t>
  </si>
  <si>
    <t>微囊化转染BMP-7与HGF的人脐带间充质干细胞对肝纤维化的影响</t>
  </si>
  <si>
    <t>姜文华</t>
  </si>
  <si>
    <t>3D515U733426</t>
  </si>
  <si>
    <t>300003</t>
  </si>
  <si>
    <t>综合(延伸)类遥感信息产品研发与应用示范</t>
  </si>
  <si>
    <t>姜琦刚</t>
  </si>
  <si>
    <t>3G015U704423</t>
  </si>
  <si>
    <t>402386</t>
  </si>
  <si>
    <t>一种人前列腺癌高转移相关蛋白的功能鉴定</t>
  </si>
  <si>
    <t>李一雷</t>
  </si>
  <si>
    <t>3D515U693426</t>
  </si>
  <si>
    <t>300156</t>
  </si>
  <si>
    <t>gpFlag融合蛋白的制备及其抗肿瘤作用的基础研究</t>
  </si>
  <si>
    <t>伊焕发</t>
  </si>
  <si>
    <t>3D515U683428</t>
  </si>
  <si>
    <t>607931</t>
  </si>
  <si>
    <t>脑梗死后小胶质细胞活化的调控机制研究</t>
  </si>
  <si>
    <t>邬巍</t>
  </si>
  <si>
    <t>3D515U673428</t>
  </si>
  <si>
    <t>601249</t>
  </si>
  <si>
    <t>羟基脂肪酸类雌激素受体调节物对阿尔兹海默病作用机制研究</t>
  </si>
  <si>
    <t>3D515U663427</t>
  </si>
  <si>
    <t>组蛋白去乙酰化酶抑制剂LBH589与MK1775协同杀伤急性髓系白血病细胞的机制研究</t>
  </si>
  <si>
    <t>王玥</t>
  </si>
  <si>
    <t>3D515U653428</t>
  </si>
  <si>
    <t>310754</t>
  </si>
  <si>
    <t>利用生物支架诱导鼠骨髓间充质干细胞分化胰岛细胞的研究</t>
  </si>
  <si>
    <t>王清</t>
  </si>
  <si>
    <t>3D515U633430</t>
  </si>
  <si>
    <t>330477</t>
  </si>
  <si>
    <t>利用新型聚合物量子点示踪技术进行脐带干细胞在部分肝切除大鼠体内分化和归巢的研究</t>
  </si>
  <si>
    <t>孟子辉</t>
  </si>
  <si>
    <t>3D515U623430</t>
  </si>
  <si>
    <t>602419</t>
  </si>
  <si>
    <t>NLRP2、SPARC基因多态性与强直性脊柱炎的关联性研究</t>
  </si>
  <si>
    <t>姜振宇</t>
  </si>
  <si>
    <t>3D515U613428</t>
  </si>
  <si>
    <t>310192</t>
  </si>
  <si>
    <t>肿胀激活性氯离子通道与肺动脉高压相关性研究</t>
  </si>
  <si>
    <t>黄丽红</t>
  </si>
  <si>
    <t>3D515U593430</t>
  </si>
  <si>
    <t>330947</t>
  </si>
  <si>
    <t>应用iPS细胞及去细胞化肝脏生物支架构建个体化组织工程肝脏及其治疗肝衰竭的实验研究</t>
  </si>
  <si>
    <t>姜金兰</t>
  </si>
  <si>
    <t>3D515U563430</t>
  </si>
  <si>
    <t>607904</t>
  </si>
  <si>
    <t>苏打盐渍土区水田生态系统水盐氮互馈过程及模拟研究</t>
  </si>
  <si>
    <t>3D515U551425</t>
  </si>
  <si>
    <t>基于分枝杆菌生物被膜的牛结核病新型诊断标识研究</t>
  </si>
  <si>
    <t>于录</t>
  </si>
  <si>
    <t>3D515U546206</t>
  </si>
  <si>
    <t>900546</t>
  </si>
  <si>
    <t>牛精原干细胞的分离培养及初始态iPSCs诱导</t>
  </si>
  <si>
    <t>张学明</t>
  </si>
  <si>
    <t>3D515U516201</t>
  </si>
  <si>
    <t>900126</t>
  </si>
  <si>
    <t>miR-181家族对大鼠腺垂体细胞FSH分泌功能影响的研究</t>
  </si>
  <si>
    <t>陈健</t>
  </si>
  <si>
    <t>3D515U506205</t>
  </si>
  <si>
    <t>900326</t>
  </si>
  <si>
    <t>多层酶功能化磁性石墨烯复合物高效去除污水中酚类化合物研究</t>
  </si>
  <si>
    <t>朴云仙</t>
  </si>
  <si>
    <t>3D515U491425</t>
  </si>
  <si>
    <t>608528</t>
  </si>
  <si>
    <t>吉林省生猪疫病综合防治技术研究及配套技术集成与应用</t>
  </si>
  <si>
    <t>3D515U466205</t>
  </si>
  <si>
    <t>基于3S技术的区域关键性生态空间辨识与生态安全预警研究</t>
  </si>
  <si>
    <t>李昭阳</t>
  </si>
  <si>
    <t>3D515U451425</t>
  </si>
  <si>
    <t>602688</t>
  </si>
  <si>
    <t>长RNA H19及其衍生的miR-675作为分子标识物在喉癌发生及转移中的作用</t>
  </si>
  <si>
    <t>管国芳</t>
  </si>
  <si>
    <t>3D515U443429</t>
  </si>
  <si>
    <t>320138</t>
  </si>
  <si>
    <t>光催化与生物法直接耦合降解四环素机制研究</t>
  </si>
  <si>
    <t>邹东雷</t>
  </si>
  <si>
    <t>3D515U431425</t>
  </si>
  <si>
    <t>600362</t>
  </si>
  <si>
    <t>MicroRNA-134及其相关通路中CREB表达在癫痫发病中的作用研究</t>
  </si>
  <si>
    <t>3D515U403430</t>
  </si>
  <si>
    <t>AND-1在DNA损伤修复及前列腺癌治疗中的作用研究</t>
  </si>
  <si>
    <t>高洪文</t>
  </si>
  <si>
    <t>3D515U393429</t>
  </si>
  <si>
    <t>320042</t>
  </si>
  <si>
    <t>慢病毒介导的新分子P27RF-Rho基因沉默调控肝癌生长的分子机制实验研究</t>
  </si>
  <si>
    <t>吕国悦</t>
  </si>
  <si>
    <t>3D515U383428</t>
  </si>
  <si>
    <t>311795</t>
  </si>
  <si>
    <t>基于磷光敏化的叠层有机太阳能电池及其物理研究</t>
  </si>
  <si>
    <t>陈平</t>
  </si>
  <si>
    <t>3D515U361419</t>
  </si>
  <si>
    <t>604013</t>
  </si>
  <si>
    <t>具有促进成纤维细胞生长活性的人参蛋白分离纯化及其作用机制研究（开放）</t>
  </si>
  <si>
    <t>付平平</t>
  </si>
  <si>
    <t>3D515U303430</t>
  </si>
  <si>
    <t>331296</t>
  </si>
  <si>
    <t>利用游走茎植物修复受损草地生态系统的理论及技术研究</t>
  </si>
  <si>
    <t>包国章</t>
  </si>
  <si>
    <t>3D515U291425</t>
  </si>
  <si>
    <t>103138</t>
  </si>
  <si>
    <t>中药有效成分与肿瘤相关生物靶分子相互作用的质谱研究（开放）</t>
  </si>
  <si>
    <t>石毅</t>
  </si>
  <si>
    <t>3D515U283452</t>
  </si>
  <si>
    <t>300391</t>
  </si>
  <si>
    <t>载PMX-53的明胶纳米微球治疗牙周炎的试验研究（探索）</t>
  </si>
  <si>
    <t>于维先</t>
  </si>
  <si>
    <t>3D515U273431</t>
  </si>
  <si>
    <t>604894</t>
  </si>
  <si>
    <t>高精度数控凸轮磨削过程的速度优化与轮廓误差补偿</t>
  </si>
  <si>
    <t>隋振</t>
  </si>
  <si>
    <t>3D515U265420</t>
  </si>
  <si>
    <t>297011</t>
  </si>
  <si>
    <t>沙漠蜥蜴体表分层结构抗冲蚀磨损应力波传播规律研究</t>
  </si>
  <si>
    <t>梁平</t>
  </si>
  <si>
    <t>3D515U252414</t>
  </si>
  <si>
    <t>227100</t>
  </si>
  <si>
    <t>基于竞争失效的数控机床可靠性评价</t>
  </si>
  <si>
    <t>张英芝</t>
  </si>
  <si>
    <t>3D515U232414</t>
  </si>
  <si>
    <t>294023</t>
  </si>
  <si>
    <t>惯性冲击式压电旋转驱动器自适应驱动特性研究</t>
  </si>
  <si>
    <t>李晓韬</t>
  </si>
  <si>
    <t>3D515U222414</t>
  </si>
  <si>
    <t>602742</t>
  </si>
  <si>
    <t>衍射极限物理问题及超衍射原理方法</t>
  </si>
  <si>
    <t>冯晶</t>
  </si>
  <si>
    <t>3B815U201419</t>
  </si>
  <si>
    <t>603014</t>
  </si>
  <si>
    <t>增程式电动汽车多线束电磁场耦合预测研究</t>
  </si>
  <si>
    <t>杨开宇</t>
  </si>
  <si>
    <t>3D515U182415</t>
  </si>
  <si>
    <t>601948</t>
  </si>
  <si>
    <t>基于目标放热规律的车用内燃机低碳化极限燃烧过程控制策略及关键问题研究</t>
  </si>
  <si>
    <t>林学东</t>
  </si>
  <si>
    <t>3D515U172415</t>
  </si>
  <si>
    <t>217421</t>
  </si>
  <si>
    <t>压力下分子激发态超快过程研究（探索）</t>
  </si>
  <si>
    <t>3D515U161440</t>
  </si>
  <si>
    <t>太阳能电池随机交界面材料的研究与应用</t>
  </si>
  <si>
    <t>张凯</t>
  </si>
  <si>
    <t>3D515U151410</t>
  </si>
  <si>
    <t>600948</t>
  </si>
  <si>
    <t>光学自由曲面成形过程的物理解析及精度控制</t>
  </si>
  <si>
    <t>赵继</t>
  </si>
  <si>
    <t>3B813B602414</t>
  </si>
  <si>
    <t>224603</t>
  </si>
  <si>
    <t>基于基因组学的人体外源性microRNA跨物种调控机制研究</t>
  </si>
  <si>
    <t>张浩</t>
  </si>
  <si>
    <t>3D515U121421</t>
  </si>
  <si>
    <t>296071</t>
  </si>
  <si>
    <t>缸内充量浓度和温度分布对均质点燃发动机燃烧过程的影响</t>
  </si>
  <si>
    <t>程鹏</t>
  </si>
  <si>
    <t>3D515U072462</t>
  </si>
  <si>
    <t>228825</t>
  </si>
  <si>
    <t>含氧燃料及分层EGR耦合控制对柴油机燃烧及排放污染物的影响研究</t>
  </si>
  <si>
    <t>郭亮</t>
  </si>
  <si>
    <t>3D515U062462</t>
  </si>
  <si>
    <t>608814</t>
  </si>
  <si>
    <t>混合动力系统热流特性及其温升控制研究</t>
  </si>
  <si>
    <t>孙平</t>
  </si>
  <si>
    <t>3D515U052415</t>
  </si>
  <si>
    <t>296048</t>
  </si>
  <si>
    <t>电动车用轮毂电机智能进角调节系统研究</t>
  </si>
  <si>
    <t>彭彦宏</t>
  </si>
  <si>
    <t>3D515U042415</t>
  </si>
  <si>
    <t>217353</t>
  </si>
  <si>
    <t>原子分子量子态超快调控的环境效应</t>
  </si>
  <si>
    <t>3B815U031440</t>
  </si>
  <si>
    <t>3B815U021440</t>
  </si>
  <si>
    <t>InN基气体传感器的制备及反应机理原位在线光电子能谱研究</t>
  </si>
  <si>
    <t>李万程</t>
  </si>
  <si>
    <t>3D515U011419</t>
  </si>
  <si>
    <t>100273</t>
  </si>
  <si>
    <t>物联网动态交通流信息路由选择与修复机制研究</t>
  </si>
  <si>
    <t>3D515T995420</t>
  </si>
  <si>
    <t>基于视觉传感的驾驶员安全预警系统研发</t>
  </si>
  <si>
    <t>邓伟文</t>
  </si>
  <si>
    <t>3D5123762462</t>
  </si>
  <si>
    <t>606349</t>
  </si>
  <si>
    <t>运动医学多模态影像辅助诊断系统研究</t>
  </si>
  <si>
    <t>贾海洋</t>
  </si>
  <si>
    <t>3D515T961421</t>
  </si>
  <si>
    <t>601228</t>
  </si>
  <si>
    <t>面向流行病防控的动态接触网络建模与计算方法</t>
  </si>
  <si>
    <t>3D515T931421</t>
  </si>
  <si>
    <t>艾滋病和病毒性肝炎等重大传染病防治项目</t>
  </si>
  <si>
    <t>3G0145891413</t>
  </si>
  <si>
    <t>云环境下SaaS的安全问题研究</t>
  </si>
  <si>
    <t>刘磊</t>
  </si>
  <si>
    <t>3D515T911421</t>
  </si>
  <si>
    <t>104590</t>
  </si>
  <si>
    <t>数字图像真伪盲鉴别关键技术研究及系统设计</t>
  </si>
  <si>
    <t>陈海鹏</t>
  </si>
  <si>
    <t>3D515T901421</t>
  </si>
  <si>
    <t>240042</t>
  </si>
  <si>
    <t>围产期奶牛酮病和皱胃变位群体检测体系的建立</t>
  </si>
  <si>
    <t>李心慰</t>
  </si>
  <si>
    <t>3G015T876201</t>
  </si>
  <si>
    <t>900683</t>
  </si>
  <si>
    <t>质谱用MPT离子源研制</t>
  </si>
  <si>
    <t>冯国栋</t>
  </si>
  <si>
    <t>3G0125681412</t>
  </si>
  <si>
    <t>602291</t>
  </si>
  <si>
    <t>微波离子源质谱与色谱联用检测农药和挥发性有机物的应用研究</t>
  </si>
  <si>
    <t>郇延富</t>
  </si>
  <si>
    <t>3G0125711412</t>
  </si>
  <si>
    <t>601384</t>
  </si>
  <si>
    <t>研制与开发以腺病毒为载体的新型艾滋病疫苗</t>
  </si>
  <si>
    <t>张文艳</t>
  </si>
  <si>
    <t>3W013H193428</t>
  </si>
  <si>
    <t>604150</t>
  </si>
  <si>
    <t>基于新思路的艾滋病疫苗的临床前研究</t>
  </si>
  <si>
    <t>3W013H263428</t>
  </si>
  <si>
    <t>Porous MOFs as platform for selective gas adsorption and separation</t>
  </si>
  <si>
    <t>刘云凌</t>
  </si>
  <si>
    <t>3D512V201461</t>
  </si>
  <si>
    <t>100727</t>
  </si>
  <si>
    <t>玉米秸杆覆盖还田播种机研制与选型（配套）</t>
  </si>
  <si>
    <t>3D514CW62418</t>
  </si>
  <si>
    <t>玉米淀粉糖系列产品生产关键技术的产业转化</t>
  </si>
  <si>
    <t>林松毅</t>
  </si>
  <si>
    <t>3D515T736203</t>
  </si>
  <si>
    <t>900291</t>
  </si>
  <si>
    <t>面向生物、医药、医疗器械企业开放基础医学实验室建立协同创新平台</t>
  </si>
  <si>
    <t>章宏</t>
  </si>
  <si>
    <t>3D515T703426</t>
  </si>
  <si>
    <t>300129</t>
  </si>
  <si>
    <t>第四届国际超分子体系研讨会</t>
  </si>
  <si>
    <t>3A815T691463</t>
  </si>
  <si>
    <t>赵冰</t>
  </si>
  <si>
    <t>104965</t>
  </si>
  <si>
    <t>含IIB族元素双原子分子体系的光谱性质研究</t>
  </si>
  <si>
    <t>3D515T661440</t>
  </si>
  <si>
    <t>节粮型高瘦肉率转基因猪新品种</t>
  </si>
  <si>
    <t>3D512F016201</t>
  </si>
  <si>
    <t>ICP-MS的嵌入式软件开发</t>
  </si>
  <si>
    <t>3G0125880537</t>
  </si>
  <si>
    <t>3G0125870537</t>
  </si>
  <si>
    <t>ICP-MS的FPGA硬件平台开发</t>
  </si>
  <si>
    <t>邱春玲</t>
  </si>
  <si>
    <t>401402</t>
  </si>
  <si>
    <t>新型离子交换膜的分子设计与纳米结构调控</t>
  </si>
  <si>
    <t>李松涛</t>
  </si>
  <si>
    <t>3B814DB21410</t>
  </si>
  <si>
    <t>225945</t>
  </si>
  <si>
    <t>PDI在奶牛乳腺上皮细胞内源性合成共轭亚油酸过程中的作用及机制</t>
  </si>
  <si>
    <t>金永成</t>
  </si>
  <si>
    <t>部博士点基金</t>
  </si>
  <si>
    <t>3M213BT26604</t>
  </si>
  <si>
    <t>900644</t>
  </si>
  <si>
    <t>3-氯-1，2-丙二醇（+）抑制小鼠T淋巴细胞的毒性机制研究及标记蛋白筛选</t>
  </si>
  <si>
    <t>3M213BV06604</t>
  </si>
  <si>
    <t>FGFR3调控慢性粒细胞白血病干细胞增殖、生存和耐药的分子机制研究</t>
  </si>
  <si>
    <t>3M213BT13426</t>
  </si>
  <si>
    <t>重建性骨盆截骨术对治疗髋臼发育不良的作用机制及截骨块最适固定角度的生物力学研究</t>
  </si>
  <si>
    <t>赵昕</t>
  </si>
  <si>
    <t>3M213BV43430</t>
  </si>
  <si>
    <t>608453</t>
  </si>
  <si>
    <t>丙型肝炎病毒自发清除的代谢组学研究</t>
  </si>
  <si>
    <t>王晓美</t>
  </si>
  <si>
    <t>3M213BT03428</t>
  </si>
  <si>
    <t>608005</t>
  </si>
  <si>
    <t>人参皂甙Rb1通过上调AQP4表达干预脊髓缺血再灌注损伤中水肿的机制研究</t>
  </si>
  <si>
    <t>黄飞</t>
  </si>
  <si>
    <t>3M213BS93428</t>
  </si>
  <si>
    <t>608014</t>
  </si>
  <si>
    <t>IGFBP-2在糖尿病发生发展中的作用机制的研究</t>
  </si>
  <si>
    <t>李卓</t>
  </si>
  <si>
    <t>3M213BU93428</t>
  </si>
  <si>
    <t>607002</t>
  </si>
  <si>
    <t>表面活性剂泡沫淋洗技术原位修复硝基苯污染土壤效能研究</t>
  </si>
  <si>
    <t>3M213BS81425</t>
  </si>
  <si>
    <t>强吸附性核素铯在原位扩散试验中非理想因素作用下的参数识别</t>
  </si>
  <si>
    <t>杨青春</t>
  </si>
  <si>
    <t>3M213BU81425</t>
  </si>
  <si>
    <t>607906</t>
  </si>
  <si>
    <t>太阳能地下混凝土跨季节蓄热系统的试验研究</t>
  </si>
  <si>
    <t>赵研</t>
  </si>
  <si>
    <t>3M213BU74424</t>
  </si>
  <si>
    <t>607311</t>
  </si>
  <si>
    <t>折射干涉法被动源时移地震波场特征与速度成像研究</t>
  </si>
  <si>
    <t>许卓</t>
  </si>
  <si>
    <t>3M213BT84423</t>
  </si>
  <si>
    <t>607967</t>
  </si>
  <si>
    <t>基于寻址的物联网环境中低能耗多参量均衡与反馈式路由研究</t>
  </si>
  <si>
    <t>王雪</t>
  </si>
  <si>
    <t>3M213BU65420</t>
  </si>
  <si>
    <t>608238</t>
  </si>
  <si>
    <t>应用于微流控检测的聚合物平面光波导传感芯片研究</t>
  </si>
  <si>
    <t>衣云骥</t>
  </si>
  <si>
    <t>3M213BU51419</t>
  </si>
  <si>
    <t>608438</t>
  </si>
  <si>
    <t>包埋miRNA126型仿生微纳结构化冠脉支架的初步研究</t>
  </si>
  <si>
    <t>王珺楠</t>
  </si>
  <si>
    <t>3M213BS73429</t>
  </si>
  <si>
    <t>603228</t>
  </si>
  <si>
    <t>四轮驱动电动汽车稳定性控制技术研究</t>
  </si>
  <si>
    <t>李建华</t>
  </si>
  <si>
    <t>3M213BU42415</t>
  </si>
  <si>
    <t>606891</t>
  </si>
  <si>
    <t>恒压网络系统多尺度解耦变压机理及关键技术</t>
  </si>
  <si>
    <t>3M213BS62414</t>
  </si>
  <si>
    <t>液驱混合动力系统有级变量控制特性研究</t>
  </si>
  <si>
    <t>王昕</t>
  </si>
  <si>
    <t>3M213BU32414</t>
  </si>
  <si>
    <t>606594</t>
  </si>
  <si>
    <t>概念车身结构自适应参数化双向优化设计关键理论研究</t>
  </si>
  <si>
    <t>徐天爽</t>
  </si>
  <si>
    <t>3M213BS52414</t>
  </si>
  <si>
    <t>608269</t>
  </si>
  <si>
    <t>精密光学腔体激光刻蚀技术的研究</t>
  </si>
  <si>
    <t>刘强</t>
  </si>
  <si>
    <t>3M213BS42414</t>
  </si>
  <si>
    <t>608267</t>
  </si>
  <si>
    <t>面向海量数据深度挖掘的无约束贝叶斯网络分类模型研究</t>
  </si>
  <si>
    <t>王利民</t>
  </si>
  <si>
    <t>3D515T371421</t>
  </si>
  <si>
    <t>602238</t>
  </si>
  <si>
    <t>无创肝储备功能分析仪专利转化项目</t>
  </si>
  <si>
    <t>高普均</t>
  </si>
  <si>
    <t>3D515T363428</t>
  </si>
  <si>
    <t>310108</t>
  </si>
  <si>
    <t>基于光纤传感技术的地震海啸海底观测系统研制和布放</t>
  </si>
  <si>
    <t>常天英</t>
  </si>
  <si>
    <t>3G014G190537</t>
  </si>
  <si>
    <t>608458</t>
  </si>
  <si>
    <t>有机单分子膜在金属及金属氧化物表面吸附规律研究</t>
  </si>
  <si>
    <t>孔垂鹏</t>
  </si>
  <si>
    <t>3M213BS31449</t>
  </si>
  <si>
    <t>608464</t>
  </si>
  <si>
    <t>无机纳米微粒的新型自组装结构</t>
  </si>
  <si>
    <t>3M213BS21463</t>
  </si>
  <si>
    <t>基于螺吡喃类开关分子的表面等离子共振研究及应用</t>
  </si>
  <si>
    <t>杨秉杰</t>
  </si>
  <si>
    <t>3M213BU21412</t>
  </si>
  <si>
    <t>608475</t>
  </si>
  <si>
    <t>双亲性Au催化剂构筑的乳液体系及其催化加氢性能研究</t>
  </si>
  <si>
    <t>3M213BT91412</t>
  </si>
  <si>
    <t>可用于催化构筑手性季碳的新型单一手性金属有机框架的设计、合成与催化性能研究</t>
  </si>
  <si>
    <t>陈鹏</t>
  </si>
  <si>
    <t>3M213BS11461</t>
  </si>
  <si>
    <t>608477</t>
  </si>
  <si>
    <t>基于信息融合的自主导航拖拉机纵向滑移预测模型研究</t>
  </si>
  <si>
    <t>3M213BS02466</t>
  </si>
  <si>
    <t>miRNA介导蓝莓果实花青苷合成调控机制的解析</t>
  </si>
  <si>
    <t>边少敏</t>
  </si>
  <si>
    <t>3M213BT46604</t>
  </si>
  <si>
    <t>900676</t>
  </si>
  <si>
    <t>贯众素抗金葡菌α-溶血素作用机制研究</t>
  </si>
  <si>
    <t>王虹苏</t>
  </si>
  <si>
    <t>3M213BT36604</t>
  </si>
  <si>
    <t>900528</t>
  </si>
  <si>
    <t>旋毛虫丝氨酸蛋白酶在入侵宿主过程中的功能探究</t>
  </si>
  <si>
    <t>3M213BV16604</t>
  </si>
  <si>
    <t>提高Cu2ZnSn(S,Se)4光伏太阳电池转换效率的物理方法和机制研究</t>
  </si>
  <si>
    <t>姚斌</t>
  </si>
  <si>
    <t>3M213BT71411</t>
  </si>
  <si>
    <t>102417</t>
  </si>
  <si>
    <t>高效碳点的水相合成、聚合物复合与光电器件应用</t>
  </si>
  <si>
    <t>杨柏</t>
  </si>
  <si>
    <t>3M213BT61463</t>
  </si>
  <si>
    <t>104987</t>
  </si>
  <si>
    <t>多模态分子影像评价抗菌肽嵌合体RGD-Las抗肿瘤活性机制研究</t>
  </si>
  <si>
    <t>3M213BT56604</t>
  </si>
  <si>
    <t>猪胸膜肺炎放线杆菌三聚化ADH的免疫原性分析及其在树突状细胞的提呈机制研究</t>
  </si>
  <si>
    <t>3M213BR96604</t>
  </si>
  <si>
    <t>蛋清源小肽的结构与协同抗氧化活性关系研究</t>
  </si>
  <si>
    <t>3M213BR86604</t>
  </si>
  <si>
    <t>胰岛素及其受体信号通路在氟骨症骨转换调控机制中的作用</t>
  </si>
  <si>
    <t>徐辉</t>
  </si>
  <si>
    <t>3M213BR73452</t>
  </si>
  <si>
    <t>600203</t>
  </si>
  <si>
    <t>miR18b调控TGFβ1诱导的毛囊间充质干细胞向平滑肌细胞分化的分子机制</t>
  </si>
  <si>
    <t>3M213BR63426</t>
  </si>
  <si>
    <t>基于protein pathway array 技术导向的胃癌淋巴结转移预警蛋白表达特征的研究</t>
  </si>
  <si>
    <t>所剑</t>
  </si>
  <si>
    <t>3M213BR53428</t>
  </si>
  <si>
    <t>310441</t>
  </si>
  <si>
    <t>CK2介导NF-kB信号通路在β细胞凋亡中的作用与机制研究</t>
  </si>
  <si>
    <t>王桂侠</t>
  </si>
  <si>
    <t>3M213BR43428</t>
  </si>
  <si>
    <t>604635</t>
  </si>
  <si>
    <t>髓性抑制细胞促进Th17分化的机制及其在移植免疫中的应用</t>
  </si>
  <si>
    <t>3M213BR33428</t>
  </si>
  <si>
    <t>隧道水害磁共振与瞬变电磁联合探测解释方法研究</t>
  </si>
  <si>
    <t>3M213BR20537</t>
  </si>
  <si>
    <t>地下水硝基苯酚污染的SAT生物强化原位修复机理研究</t>
  </si>
  <si>
    <t>杨悦锁</t>
  </si>
  <si>
    <t>3M213BR11425</t>
  </si>
  <si>
    <t>402371</t>
  </si>
  <si>
    <t>盐碱水田区土壤碳酸盐和微生物对有机碳量变化的综合作用机理研究</t>
  </si>
  <si>
    <t>3M213BR01425</t>
  </si>
  <si>
    <t>蔗糖改性纳米铁原位反应带修复硝基苯污染地下水研究</t>
  </si>
  <si>
    <t>3M213BQ91425</t>
  </si>
  <si>
    <t>中低速移动平台全极化超宽带探地雷达信号处理关键技术研究</t>
  </si>
  <si>
    <t>冯晅</t>
  </si>
  <si>
    <t>3M213BQ84423</t>
  </si>
  <si>
    <t>600812</t>
  </si>
  <si>
    <t>干热岩中多物理场耦合下介质电磁响应模拟研究</t>
  </si>
  <si>
    <t>3M213BQ74423</t>
  </si>
  <si>
    <t>基于模型分割的三维目标检索方法研究</t>
  </si>
  <si>
    <t>卢奕南</t>
  </si>
  <si>
    <t>3M213BQ61421</t>
  </si>
  <si>
    <t>103005</t>
  </si>
  <si>
    <t>基于MapReduce模型的大规模流数据处理关键技术研究</t>
  </si>
  <si>
    <t>魏晓辉</t>
  </si>
  <si>
    <t>3M213BQ51421</t>
  </si>
  <si>
    <t>601577</t>
  </si>
  <si>
    <t>松辽盆地及邻区晚中生代古环境研究</t>
  </si>
  <si>
    <t>边伟华</t>
  </si>
  <si>
    <t>3B812J574422</t>
  </si>
  <si>
    <t>3B812J564469</t>
  </si>
  <si>
    <t>602999</t>
  </si>
  <si>
    <t>松辽盆地及邻区晚中生代沉积学与地层学研究</t>
  </si>
  <si>
    <t>高有峰</t>
  </si>
  <si>
    <t>606610</t>
  </si>
  <si>
    <t>金属表面等离子体与分子超快耦合研究</t>
  </si>
  <si>
    <t>王海宇</t>
  </si>
  <si>
    <t>3M213BQ41459</t>
  </si>
  <si>
    <t>604192</t>
  </si>
  <si>
    <t>基于飞秒强激光的大气遥感技术基础与应用研究</t>
  </si>
  <si>
    <t>徐淮良</t>
  </si>
  <si>
    <t>3M213BQ31459</t>
  </si>
  <si>
    <t>604639</t>
  </si>
  <si>
    <t>胶体量子点中红外LED的研究</t>
  </si>
  <si>
    <t>于伟泳</t>
  </si>
  <si>
    <t>3M213BQ21419</t>
  </si>
  <si>
    <t>607523</t>
  </si>
  <si>
    <t>玉米生产全程农业机械化碳足迹测度模型、方法及应用</t>
  </si>
  <si>
    <t>杨印生</t>
  </si>
  <si>
    <t>3M213BQ02418</t>
  </si>
  <si>
    <t>225922</t>
  </si>
  <si>
    <t>基于数字图像处理技术的沥青混合料蠕变损伤机理研究</t>
  </si>
  <si>
    <t>程永春</t>
  </si>
  <si>
    <t>3M213BP92417</t>
  </si>
  <si>
    <t>225860</t>
  </si>
  <si>
    <t>增强体表面改性对固-液界面行为及分散的影响</t>
  </si>
  <si>
    <t>3M213BP82416</t>
  </si>
  <si>
    <t>新型贵金属表面等离激元纳米材料及性质研究</t>
  </si>
  <si>
    <t>3M213BP72416</t>
  </si>
  <si>
    <t>力热耦合多载荷预加载原位纳米压痕测试新技术</t>
  </si>
  <si>
    <t>3M213BP62414</t>
  </si>
  <si>
    <t>低位直肠癌术后吻合口瘘预置装置研究团队专利示范培育</t>
  </si>
  <si>
    <t>王旻</t>
  </si>
  <si>
    <t>3D515S893429</t>
  </si>
  <si>
    <t>601117</t>
  </si>
  <si>
    <t>复杂大气环境下强激光脉冲的传输研究</t>
  </si>
  <si>
    <t>3M213BP51440</t>
  </si>
  <si>
    <t>基于聚集诱导发光有机聚合物的荧光生物成像标记材料的制备及应用研究</t>
  </si>
  <si>
    <t>刘雷静</t>
  </si>
  <si>
    <t>3A415S871463</t>
  </si>
  <si>
    <t>602662</t>
  </si>
  <si>
    <t>碱金属原子掺杂的含π环体系的结构与非线性光学性质研究</t>
  </si>
  <si>
    <t>3M213BP41449</t>
  </si>
  <si>
    <t>聚合物微纳有序结构及其各向异性润湿性质</t>
  </si>
  <si>
    <t>3M213BP31463</t>
  </si>
  <si>
    <t>磁性和荧光功能EuS稀土纳米晶的制备与生物应用</t>
  </si>
  <si>
    <t>林权</t>
  </si>
  <si>
    <t>3M213BP21463</t>
  </si>
  <si>
    <t>101684</t>
  </si>
  <si>
    <t>无机微孔晶体材料数据库的建立和应用</t>
  </si>
  <si>
    <t>李激扬</t>
  </si>
  <si>
    <t>3M213BP11461</t>
  </si>
  <si>
    <t>102698</t>
  </si>
  <si>
    <t>微纳异质结构阵列的制备与气敏特性研究</t>
  </si>
  <si>
    <t>张明喆</t>
  </si>
  <si>
    <t>3M213BP01460</t>
  </si>
  <si>
    <t>223467</t>
  </si>
  <si>
    <t>遥操纵电液欠驱动冗余自由度机械手系统双向伺服控制策略</t>
  </si>
  <si>
    <t>巩明德</t>
  </si>
  <si>
    <t>3M213BN92414</t>
  </si>
  <si>
    <t>240017</t>
  </si>
  <si>
    <t>基于资产管理的小件快运服务网络设计及其运营绩效仿真评价</t>
  </si>
  <si>
    <t>3M213BN82417</t>
  </si>
  <si>
    <t>若干带有退化性或奇异性的流体动力学模型</t>
  </si>
  <si>
    <t>袁洪君</t>
  </si>
  <si>
    <t>3M213BL61410</t>
  </si>
  <si>
    <t>101129</t>
  </si>
  <si>
    <t>缸内直喷汽油机PM2.5机外净化关键技术的合作研究</t>
  </si>
  <si>
    <t>李君</t>
  </si>
  <si>
    <t>3G014F042415</t>
  </si>
  <si>
    <t>217539</t>
  </si>
  <si>
    <t>临床重大疾病分子诊疗团队专利示范培育</t>
  </si>
  <si>
    <t>张桂珍</t>
  </si>
  <si>
    <t>3D515S703429</t>
  </si>
  <si>
    <t>331283</t>
  </si>
  <si>
    <t>高G下骨组织损伤、适应与重建的动物生物力学实验研究</t>
  </si>
  <si>
    <t>朱东</t>
  </si>
  <si>
    <t>基金委其他</t>
  </si>
  <si>
    <t>3A415S693428</t>
  </si>
  <si>
    <t>602164</t>
  </si>
  <si>
    <t>过载力学环境下骨组织多尺度的力学性能研究</t>
  </si>
  <si>
    <t>宫赫</t>
  </si>
  <si>
    <t>3A415S682414</t>
  </si>
  <si>
    <t>240002</t>
  </si>
  <si>
    <t>LED微显示系统关键技术研究</t>
  </si>
  <si>
    <t>3D515S671419</t>
  </si>
  <si>
    <t>人工关节研究团队专利示范培育</t>
  </si>
  <si>
    <t>王晓楠</t>
  </si>
  <si>
    <t>3D515S643429</t>
  </si>
  <si>
    <t>607433</t>
  </si>
  <si>
    <t>吉林大学第一医院乳腺外科团队专利示范培育</t>
  </si>
  <si>
    <t>杨明</t>
  </si>
  <si>
    <t>3D515S623428</t>
  </si>
  <si>
    <t>310502</t>
  </si>
  <si>
    <t>超硬材料科研团队专利示范培育</t>
  </si>
  <si>
    <t>陈海勇</t>
  </si>
  <si>
    <t>3D515S611460</t>
  </si>
  <si>
    <t>601405</t>
  </si>
  <si>
    <t>新型锂离子电池物理与技术研究团队专利示范培育</t>
  </si>
  <si>
    <t>孟醒</t>
  </si>
  <si>
    <t>3D515S601411</t>
  </si>
  <si>
    <t>103009</t>
  </si>
  <si>
    <t>聚芳醚类高性能聚合物专利信息分析</t>
  </si>
  <si>
    <t>岳喜贵</t>
  </si>
  <si>
    <t>3D515S591412</t>
  </si>
  <si>
    <t>603677</t>
  </si>
  <si>
    <t>白内障发病机制和防治的研究团队专利示范培育</t>
  </si>
  <si>
    <t>王陆飞</t>
  </si>
  <si>
    <t>3D515S583429</t>
  </si>
  <si>
    <t>600216</t>
  </si>
  <si>
    <t>经乙型肝炎进展为肝癌的人源化小鼠和细胞模型的建立及个体化治疗策略</t>
  </si>
  <si>
    <t>杨永广</t>
  </si>
  <si>
    <t>3W013L863428</t>
  </si>
  <si>
    <t>606867</t>
  </si>
  <si>
    <t>建立WHV感染诱导肝炎/肝癌中国土拨鼠模型</t>
  </si>
  <si>
    <t>迟秀梅</t>
  </si>
  <si>
    <t>3W013L923428</t>
  </si>
  <si>
    <t>604552</t>
  </si>
  <si>
    <t>研发基于嵌合抗原受体（CAR)和HBV特异TCR的新型治疗方法</t>
  </si>
  <si>
    <t>孙丽光</t>
  </si>
  <si>
    <t>3W013L883428</t>
  </si>
  <si>
    <t>601288</t>
  </si>
  <si>
    <t>吉林省“十三五”资源节约思路与对策研究</t>
  </si>
  <si>
    <t>曹阳</t>
  </si>
  <si>
    <t>3R215S542417</t>
  </si>
  <si>
    <t>608334</t>
  </si>
  <si>
    <t>利用组学技术验证HBV所致AFC8-huHSC/Hep人源化小鼠肝炎-肝癌模型、</t>
  </si>
  <si>
    <t>金清龙</t>
  </si>
  <si>
    <t>3W013L873428</t>
  </si>
  <si>
    <t>310819</t>
  </si>
  <si>
    <t>优化人源化AFC8-huHSC/Hep小鼠模型，结合促癌基因修饰肝脏细胞，提高人源化AFC8-huHSC/Hep小鼠模型由乙型肝炎进展为肝癌的效率</t>
  </si>
  <si>
    <t>3W013L933428</t>
  </si>
  <si>
    <t>仿射代数几何若干问题的研究</t>
  </si>
  <si>
    <t>孙晓松</t>
  </si>
  <si>
    <t>3D515S441410</t>
  </si>
  <si>
    <t>600511</t>
  </si>
  <si>
    <t>评估心力衰竭治疗纵向观察医学实践的国际登记研究</t>
  </si>
  <si>
    <t>孙健</t>
  </si>
  <si>
    <t>3D515S143428</t>
  </si>
  <si>
    <t>320778</t>
  </si>
  <si>
    <t>胸腺素a1或白藜芦醇联合抗病毒疗法治疗乙肝新策略</t>
  </si>
  <si>
    <t>牛俊奇</t>
  </si>
  <si>
    <t>3W014Q193428</t>
  </si>
  <si>
    <t>311369</t>
  </si>
  <si>
    <t>徐如人学术成长资料采集</t>
  </si>
  <si>
    <t>宁德宽</t>
  </si>
  <si>
    <t>3R215R941412</t>
  </si>
  <si>
    <t>101570</t>
  </si>
  <si>
    <t>医用腔隙设备研究团队专利示范培育</t>
  </si>
  <si>
    <t>王宗贵</t>
  </si>
  <si>
    <t>3D515R933429</t>
  </si>
  <si>
    <t>320140</t>
  </si>
  <si>
    <t>吉林省专利信息应用平台建设</t>
  </si>
  <si>
    <t>张柏秋</t>
  </si>
  <si>
    <t>图书馆</t>
  </si>
  <si>
    <t>3D515R920500</t>
  </si>
  <si>
    <t>104773</t>
  </si>
  <si>
    <t>吉林大学第一医院神经外科医疗团队专利示范培育</t>
  </si>
  <si>
    <t>黄海燕</t>
  </si>
  <si>
    <t>3D515R913428</t>
  </si>
  <si>
    <t>310384</t>
  </si>
  <si>
    <t>高功率飞秒脉冲光纤激光器及其在可降解支架切割的应用研究</t>
  </si>
  <si>
    <t>王晔玲</t>
  </si>
  <si>
    <t>3D515R893428</t>
  </si>
  <si>
    <t>310249</t>
  </si>
  <si>
    <t>智能干式食品亚硝酸盐检测仪</t>
  </si>
  <si>
    <t>费强</t>
  </si>
  <si>
    <t>3D515R881412</t>
  </si>
  <si>
    <t>601385</t>
  </si>
  <si>
    <t>全自动多通道土壤样品快速处理仪</t>
  </si>
  <si>
    <t>丁兰</t>
  </si>
  <si>
    <t>3D515R871412</t>
  </si>
  <si>
    <t>101558</t>
  </si>
  <si>
    <t>考虑驾乘人员心生理特性的汽车座椅乘坐舒适性设计</t>
  </si>
  <si>
    <t>高振海</t>
  </si>
  <si>
    <t>3D515R862415</t>
  </si>
  <si>
    <t>240026</t>
  </si>
  <si>
    <t>电控机械式自动变速器平顺性研究</t>
  </si>
  <si>
    <t>3D515R852415</t>
  </si>
  <si>
    <t>重型车辆电控气压制动系统开发与匹配</t>
  </si>
  <si>
    <t>3D515R842462</t>
  </si>
  <si>
    <t>miR-21对神经修复影响的实验研究</t>
  </si>
  <si>
    <t>倪宇昕</t>
  </si>
  <si>
    <t>3D515R833431</t>
  </si>
  <si>
    <t>609451</t>
  </si>
  <si>
    <t>四手操作在口腔护理工作中的规范化应用</t>
  </si>
  <si>
    <t>柳淑杰</t>
  </si>
  <si>
    <t>3D515R823431</t>
  </si>
  <si>
    <t>340162</t>
  </si>
  <si>
    <t>Spee曲线改变对颞下颌关节生物力学影响的实验研究</t>
  </si>
  <si>
    <t>陈英新</t>
  </si>
  <si>
    <t>3D515R813431</t>
  </si>
  <si>
    <t>340063</t>
  </si>
  <si>
    <t>PRF促进骨缺损修复的应用研究</t>
  </si>
  <si>
    <t>3D515R773431</t>
  </si>
  <si>
    <t>全瓷粘结桥的临床应用及生物力学研究</t>
  </si>
  <si>
    <t>王景云</t>
  </si>
  <si>
    <t>3D515R763431</t>
  </si>
  <si>
    <t>340016</t>
  </si>
  <si>
    <t>复相传动Hy-Vo齿形链系统关键技术研究</t>
  </si>
  <si>
    <t>程亚兵</t>
  </si>
  <si>
    <t>3D515R732414</t>
  </si>
  <si>
    <t>603031</t>
  </si>
  <si>
    <t>高速轨道客车车头复杂曲面参数视觉测量技术开发</t>
  </si>
  <si>
    <t>3D515R710537</t>
  </si>
  <si>
    <t>典型仿生部件的激光定向制造</t>
  </si>
  <si>
    <t>张志辉</t>
  </si>
  <si>
    <t>3D515R702418</t>
  </si>
  <si>
    <t>603621</t>
  </si>
  <si>
    <t>电动车充电优化控制技术研究与高性能充电系统开发</t>
  </si>
  <si>
    <t>3D515R692415</t>
  </si>
  <si>
    <t>小单体智能并联型电动汽车动力电池系统关键技术研究</t>
  </si>
  <si>
    <t>宋传学</t>
  </si>
  <si>
    <t>3D515R682415</t>
  </si>
  <si>
    <t>217545</t>
  </si>
  <si>
    <t>汽车起停工况节油控制器的研究与开发</t>
  </si>
  <si>
    <t>隗海林</t>
  </si>
  <si>
    <t>3D515R672417</t>
  </si>
  <si>
    <t>299010</t>
  </si>
  <si>
    <t>高速动平衡测量系统</t>
  </si>
  <si>
    <t>丛玉良</t>
  </si>
  <si>
    <t>3D515R665420</t>
  </si>
  <si>
    <t>293014</t>
  </si>
  <si>
    <t>糖蜜基电容电极材料的制备和应用开发</t>
  </si>
  <si>
    <t>郭玉鹏</t>
  </si>
  <si>
    <t>3D515R651412</t>
  </si>
  <si>
    <t>601362</t>
  </si>
  <si>
    <t>高性能聚醚醚酮纤维/碳纤维混编复合材料的研究</t>
  </si>
  <si>
    <t>3D515R631455</t>
  </si>
  <si>
    <t>多功能CVD单晶金刚石的规模化制备技术及应用</t>
  </si>
  <si>
    <t>李红东</t>
  </si>
  <si>
    <t>3D515R621460</t>
  </si>
  <si>
    <t>602561</t>
  </si>
  <si>
    <t>移动云计算多模式应用框架设计及关键技术研究</t>
  </si>
  <si>
    <t>李玲</t>
  </si>
  <si>
    <t>3D515R605420</t>
  </si>
  <si>
    <t>500146</t>
  </si>
  <si>
    <t>基于表面/界面作用调控的高性能负载型固体碱催化剂上缩合反应的研究</t>
  </si>
  <si>
    <t>王振旅</t>
  </si>
  <si>
    <t>3D515R591412</t>
  </si>
  <si>
    <t>600960</t>
  </si>
  <si>
    <t>高性能氧化石墨烯纳米材料的制备及应用研究</t>
  </si>
  <si>
    <t>3D515R581412</t>
  </si>
  <si>
    <t>弥散型双功能包覆磷酸钒锂正极材料的制备及应用</t>
  </si>
  <si>
    <t>魏英进</t>
  </si>
  <si>
    <t>3D515R562416</t>
  </si>
  <si>
    <t>600170</t>
  </si>
  <si>
    <t>大数据环境中现实场景智能视频分析监控技术的研究</t>
  </si>
  <si>
    <t>王世刚</t>
  </si>
  <si>
    <t>3D515R555420</t>
  </si>
  <si>
    <t>500137</t>
  </si>
  <si>
    <t>单抗药物纯化用新型耐碱性亲和填料的研发</t>
  </si>
  <si>
    <t>梁重阳</t>
  </si>
  <si>
    <t>3D515R533432</t>
  </si>
  <si>
    <t>604643</t>
  </si>
  <si>
    <t>基于“热激子”反向系间窜越实现高效率、低成本有机高分子发光材料的理论与实验研究</t>
  </si>
  <si>
    <t>3B815R521463</t>
  </si>
  <si>
    <t>3B815R501463</t>
  </si>
  <si>
    <t>基于新的发光机制的高效率、低成本有机高分子发光材料与器件研究</t>
  </si>
  <si>
    <t>3B815R511463</t>
  </si>
  <si>
    <t>602206</t>
  </si>
  <si>
    <t>高效率、低成本有机高分子发光材料研究</t>
  </si>
  <si>
    <t>王悦</t>
  </si>
  <si>
    <t>100831</t>
  </si>
  <si>
    <t>氟马西尼对大鼠丙泊酚全麻后认知功能障碍及乙酰胆碱代谢、生物钟基因的影响</t>
  </si>
  <si>
    <t>李龙云</t>
  </si>
  <si>
    <t>3R215R453430</t>
  </si>
  <si>
    <t>331110</t>
  </si>
  <si>
    <t>基于低维纳米体系的非线性光学材料设计</t>
  </si>
  <si>
    <t>3D515R431449</t>
  </si>
  <si>
    <t>锂离子电池正极材料Li2FeSiO4的改性研究及产品开发</t>
  </si>
  <si>
    <t>张冬</t>
  </si>
  <si>
    <t>3D515R391411</t>
  </si>
  <si>
    <t>604859</t>
  </si>
  <si>
    <t>乳腺疾病的三维超声辅助诊断技术研究</t>
  </si>
  <si>
    <t>孙光</t>
  </si>
  <si>
    <t>3D515R383430</t>
  </si>
  <si>
    <t>603326</t>
  </si>
  <si>
    <t>生长相关蛋白43基因修饰的神经干细胞对视网膜神经节细胞损伤修复及促再生作用的研究</t>
  </si>
  <si>
    <t>齐首楠</t>
  </si>
  <si>
    <t>3D515R373429</t>
  </si>
  <si>
    <t>601916</t>
  </si>
  <si>
    <t>萝卜硫素防护全脑放射治疗引起的睾丸远隔效应及机制</t>
  </si>
  <si>
    <t>姜新</t>
  </si>
  <si>
    <t>3D515R353428</t>
  </si>
  <si>
    <t>603194</t>
  </si>
  <si>
    <t>布鲁氏菌实时荧光定量PCR方法的建立及对布鲁氏菌病的诊断、疗效监测的研究</t>
  </si>
  <si>
    <t>李玉香</t>
  </si>
  <si>
    <t>3D515R343428</t>
  </si>
  <si>
    <t>310821</t>
  </si>
  <si>
    <t>左室四维定量分析技术评价急性心梗患者PCI前后左室功能的研究</t>
  </si>
  <si>
    <t>宋军</t>
  </si>
  <si>
    <t>3D515R333430</t>
  </si>
  <si>
    <t>331044</t>
  </si>
  <si>
    <t>MR在评估脑动静脉畸形切除术后NPPB中的应用</t>
  </si>
  <si>
    <t>李东原</t>
  </si>
  <si>
    <t>3D515R313430</t>
  </si>
  <si>
    <t>602174</t>
  </si>
  <si>
    <t>老年性认知障碍的神经影像学诊断价值</t>
  </si>
  <si>
    <t>冯妍</t>
  </si>
  <si>
    <t>3D515R283428</t>
  </si>
  <si>
    <t>311123</t>
  </si>
  <si>
    <t>应用术中超声造影技术对脑胶质瘤精准手术治疗的研究</t>
  </si>
  <si>
    <t>赵兴利</t>
  </si>
  <si>
    <t>3D515R263430</t>
  </si>
  <si>
    <t>330642</t>
  </si>
  <si>
    <t>应用鼻腔气流流体力学参数确立成人通气障碍性鼻疾病客观诊断标准及分级分度标准</t>
  </si>
  <si>
    <t>李琳</t>
  </si>
  <si>
    <t>3D515R243430</t>
  </si>
  <si>
    <t>603906</t>
  </si>
  <si>
    <t>PC-PLC的鉴定及其参与人肝细胞肝癌发生的机制研究</t>
  </si>
  <si>
    <t>季德刚</t>
  </si>
  <si>
    <t>3D515R223430</t>
  </si>
  <si>
    <t>330730</t>
  </si>
  <si>
    <t>异基因造血干细胞移植急性移植物抗宿主病早期预警和诊治体系的研发</t>
  </si>
  <si>
    <t>高素君</t>
  </si>
  <si>
    <t>3D515R213428</t>
  </si>
  <si>
    <t>310197</t>
  </si>
  <si>
    <t>富含萝卜硫素的化合物对血管紧张素II引起的心肌氧化损伤和心肌病的预防作用</t>
  </si>
  <si>
    <t>3D515R203426</t>
  </si>
  <si>
    <t>肿瘤相关抗原14-3-3、LAMR1和α-Enolase1肽抗原在肺癌风险预测中的应用</t>
  </si>
  <si>
    <t>陈玉丙</t>
  </si>
  <si>
    <t>3D515R193429</t>
  </si>
  <si>
    <t>603535</t>
  </si>
  <si>
    <t>立体定向技术在三叉神经痛微创治疗中的应用研究</t>
  </si>
  <si>
    <t>田宇</t>
  </si>
  <si>
    <t>3D515R153430</t>
  </si>
  <si>
    <t>330651</t>
  </si>
  <si>
    <t>应用蛋白质组学及噬菌体抗体库技术筛选胃癌特异性抗原及抗体新方法研究</t>
  </si>
  <si>
    <t>王旭东</t>
  </si>
  <si>
    <t>3D515R143429</t>
  </si>
  <si>
    <t>330718</t>
  </si>
  <si>
    <t>NMHCII磷酸化活化在乳腺癌转移中的作用</t>
  </si>
  <si>
    <t>王医术</t>
  </si>
  <si>
    <t>3D515R133426</t>
  </si>
  <si>
    <t>300158</t>
  </si>
  <si>
    <t>基因导向的血管紧张素转化酶抑制剂个体化防治糖尿病肾病的研究</t>
  </si>
  <si>
    <t>王茜</t>
  </si>
  <si>
    <t>3D515R123430</t>
  </si>
  <si>
    <t>330465</t>
  </si>
  <si>
    <t>膀胱癌治疗新技术研究-HAMLET诱导肿瘤细胞死亡</t>
  </si>
  <si>
    <t>3D515R113428</t>
  </si>
  <si>
    <t>头部亚低温联合高压氧优化治疗技术在新生儿缺氧缺血性脑病应用的临床研究</t>
  </si>
  <si>
    <t>严超英</t>
  </si>
  <si>
    <t>3D515R093428</t>
  </si>
  <si>
    <t>310761</t>
  </si>
  <si>
    <t>基于受激布里渊散射效应的可调谐可重构的微波光子滤波器的研究</t>
  </si>
  <si>
    <t>董玮</t>
  </si>
  <si>
    <t>3D515R021419</t>
  </si>
  <si>
    <t>103685</t>
  </si>
  <si>
    <t>电致激发态形成路径和能级的优化及高效率有机白光照明材料</t>
  </si>
  <si>
    <t>张佐伦</t>
  </si>
  <si>
    <t>3A215R011463</t>
  </si>
  <si>
    <t>3A214B851463</t>
  </si>
  <si>
    <t>609520</t>
  </si>
  <si>
    <t>基于梯度场的频率域电磁探测系统研制</t>
  </si>
  <si>
    <t>刘长胜</t>
  </si>
  <si>
    <t>3D515Q970537</t>
  </si>
  <si>
    <t>604465</t>
  </si>
  <si>
    <t>小肠天然管状ECM生物补片研究团队专利示范培育</t>
  </si>
  <si>
    <t>韩春山</t>
  </si>
  <si>
    <t>3D515Q933430</t>
  </si>
  <si>
    <t>602435</t>
  </si>
  <si>
    <t>吉林省第三代半导体材料与器件创新团队</t>
  </si>
  <si>
    <t>张源涛</t>
  </si>
  <si>
    <t>省科技厅计划处</t>
  </si>
  <si>
    <t>3D515Q911459</t>
  </si>
  <si>
    <t>601699</t>
  </si>
  <si>
    <t>吉林省智能精密制造创新团队</t>
  </si>
  <si>
    <t>张雷</t>
  </si>
  <si>
    <t>3D515Q902414</t>
  </si>
  <si>
    <t>601454</t>
  </si>
  <si>
    <t>3G015Q893430</t>
  </si>
  <si>
    <t>3G015Q883428</t>
  </si>
  <si>
    <t>3G015Q873428</t>
  </si>
  <si>
    <t>注射用丹参多酚酸扩大的临床研究-合并糖尿病、感染、心肌缺血的轻中度脑梗死患者安全性有效性研究</t>
  </si>
  <si>
    <t>朱辉</t>
  </si>
  <si>
    <t>310300</t>
  </si>
  <si>
    <t>3G015Q843428</t>
  </si>
  <si>
    <t>吉林省仿生功能界面材料交叉学科创新团队</t>
  </si>
  <si>
    <t>刘燕</t>
  </si>
  <si>
    <t>3D515Q822466</t>
  </si>
  <si>
    <t>241002</t>
  </si>
  <si>
    <t>电动车用动力电池成组及高效管理技术L</t>
  </si>
  <si>
    <t>于远彬</t>
  </si>
  <si>
    <t>3R115K762415</t>
  </si>
  <si>
    <t>602989</t>
  </si>
  <si>
    <t>吉林省磁共振探测技术创新团队</t>
  </si>
  <si>
    <t>林婷婷</t>
  </si>
  <si>
    <t>3D515Q800537</t>
  </si>
  <si>
    <t>604933</t>
  </si>
  <si>
    <t>吉林省糖尿病早期预测及防治创新团队</t>
  </si>
  <si>
    <t>3D515Q793429</t>
  </si>
  <si>
    <t>吉林省呼吸道疾病转化医学创新团队</t>
  </si>
  <si>
    <t>王放</t>
  </si>
  <si>
    <t>3D515Q783426</t>
  </si>
  <si>
    <t>300332</t>
  </si>
  <si>
    <t>不同间充质干细胞体外骨向诱导分化条件和生物学表征的研究及其应用</t>
  </si>
  <si>
    <t>3R215Q771413</t>
  </si>
  <si>
    <t>艾滋病和病毒性肝炎等重大传染病防治</t>
  </si>
  <si>
    <t>3G012N736604</t>
  </si>
  <si>
    <t>吉林省眼表微环境损伤修复与重建研究创新团队</t>
  </si>
  <si>
    <t>王淑荣</t>
  </si>
  <si>
    <t>3D515Q743429</t>
  </si>
  <si>
    <t>602887</t>
  </si>
  <si>
    <t>吉林省理论分子物理研究创新团队</t>
  </si>
  <si>
    <t>王志刚</t>
  </si>
  <si>
    <t>3D515Q721440</t>
  </si>
  <si>
    <t>601976</t>
  </si>
  <si>
    <t>轻便分布式遥测地震勘探系统</t>
  </si>
  <si>
    <t>张晓培</t>
  </si>
  <si>
    <t>3F014D504424</t>
  </si>
  <si>
    <t>402321</t>
  </si>
  <si>
    <t>轻便电液/电磁式浅井可控震源系统研究</t>
  </si>
  <si>
    <t>杜立志</t>
  </si>
  <si>
    <t>3F0155074424</t>
  </si>
  <si>
    <t>603700</t>
  </si>
  <si>
    <t>轻便分布式遥测地震探测系统野外试验研究</t>
  </si>
  <si>
    <t>邱建慧</t>
  </si>
  <si>
    <t>3F0154654424</t>
  </si>
  <si>
    <t>401241</t>
  </si>
  <si>
    <t>吉林省仿生摩擦学创新团队</t>
  </si>
  <si>
    <t>3D515Q672466</t>
  </si>
  <si>
    <t>中医药在养生保健方面服务提供模式的研究</t>
  </si>
  <si>
    <t>丁雅明</t>
  </si>
  <si>
    <t>省中医局</t>
  </si>
  <si>
    <t>3D515Q653429</t>
  </si>
  <si>
    <t>604407</t>
  </si>
  <si>
    <t>吉林省新型冠脉支架研发团队</t>
  </si>
  <si>
    <t>3D515Q643429</t>
  </si>
  <si>
    <t>SnO2高性能敏感表面的调控及性质研究</t>
  </si>
  <si>
    <t>张彤</t>
  </si>
  <si>
    <t>3D515Q631419</t>
  </si>
  <si>
    <t>101130</t>
  </si>
  <si>
    <t>高效裂解大肠杆菌噬菌体生物学研究及其裂解酶药用设计与评价</t>
  </si>
  <si>
    <t>3B815Q626201</t>
  </si>
  <si>
    <t>3B815Q616201</t>
  </si>
  <si>
    <t>耐药病原菌新药靶标和先导化合物的筛选与确证</t>
  </si>
  <si>
    <t>多应力模式材料性能测试与本构关系的解耦</t>
  </si>
  <si>
    <t>3G015Q602414</t>
  </si>
  <si>
    <t>车载总线网络信息安全关键技术</t>
  </si>
  <si>
    <t>秦贵和</t>
  </si>
  <si>
    <t>3D515Q591421</t>
  </si>
  <si>
    <t>222156</t>
  </si>
  <si>
    <t>面向云计算的网络取证关键技术研究</t>
  </si>
  <si>
    <t>赵阔</t>
  </si>
  <si>
    <t>3D515Q581421</t>
  </si>
  <si>
    <t>601858</t>
  </si>
  <si>
    <t>优质肉羊杂交组合筛选与疫病防控技术示范与应用</t>
  </si>
  <si>
    <t>3D515Q576205</t>
  </si>
  <si>
    <t>肉牛关键繁殖技术应用与推广</t>
  </si>
  <si>
    <t>杨润军</t>
  </si>
  <si>
    <t>3D515Q566205</t>
  </si>
  <si>
    <t>900581</t>
  </si>
  <si>
    <t>独居老人安全保障与危险预警平台</t>
  </si>
  <si>
    <t>于哲舟</t>
  </si>
  <si>
    <t>3D515Q541421</t>
  </si>
  <si>
    <t>100777</t>
  </si>
  <si>
    <t>汽车动力性、经济性、尾气排放一体化检测及试验装备</t>
  </si>
  <si>
    <t>张立斌</t>
  </si>
  <si>
    <t>3D515Q522417</t>
  </si>
  <si>
    <t>297007</t>
  </si>
  <si>
    <t>新型临床诊疗技术DTI及DKI对脊髓型颈椎病的定量诊疗应用</t>
  </si>
  <si>
    <t>3D515Q513428</t>
  </si>
  <si>
    <t>311778</t>
  </si>
  <si>
    <t>IP-10基因多态性对多器官功能障碍综合征发生及转归预测作用的研究</t>
  </si>
  <si>
    <t>刘忠民</t>
  </si>
  <si>
    <t>3D515Q503428</t>
  </si>
  <si>
    <t>321038</t>
  </si>
  <si>
    <t>SAMAS医疗辅助系统</t>
  </si>
  <si>
    <t>孔俭</t>
  </si>
  <si>
    <t>3D515Q483428</t>
  </si>
  <si>
    <t>310941</t>
  </si>
  <si>
    <t>创建社区老年痴呆病人的分层管理体系</t>
  </si>
  <si>
    <t>赵晴</t>
  </si>
  <si>
    <t>3D515Q473430</t>
  </si>
  <si>
    <t>330919</t>
  </si>
  <si>
    <t>基于体域网和云平台的远程健康监护系统研发与应用</t>
  </si>
  <si>
    <t>司玉娟</t>
  </si>
  <si>
    <t>3D515Q465420</t>
  </si>
  <si>
    <t>221011</t>
  </si>
  <si>
    <t>悦宝牌“山灵参胶囊”的开发与产业化</t>
  </si>
  <si>
    <t>徐华丽</t>
  </si>
  <si>
    <t>3D515Q453432</t>
  </si>
  <si>
    <t>601274</t>
  </si>
  <si>
    <t>昆阆牌“参芝片”的开发与产业化</t>
  </si>
  <si>
    <t>张海山</t>
  </si>
  <si>
    <t>3D515Q443430</t>
  </si>
  <si>
    <t>330721</t>
  </si>
  <si>
    <t>南极周边海域与大陆资源潜力综合评估</t>
  </si>
  <si>
    <t>张楠</t>
  </si>
  <si>
    <t>3D5156434424</t>
  </si>
  <si>
    <t>606327</t>
  </si>
  <si>
    <t>2015年度冰盖断面及格罗夫山综合考察</t>
  </si>
  <si>
    <t>3G0155384424</t>
  </si>
  <si>
    <t>纳豆松茸颗粒保健食品的开发</t>
  </si>
  <si>
    <t>3D515Q383429</t>
  </si>
  <si>
    <t>mPEG-PELG水凝胶担载的新剂型神经生长因子联合丙戊酸治疗外周神经损伤的技术</t>
  </si>
  <si>
    <t>崔树森</t>
  </si>
  <si>
    <t>3D515Q373430</t>
  </si>
  <si>
    <t>330505</t>
  </si>
  <si>
    <t>3D打印个性化人工牙种植体技术应用研究</t>
  </si>
  <si>
    <t>宋文植</t>
  </si>
  <si>
    <t>3D515Q363430</t>
  </si>
  <si>
    <t>330895</t>
  </si>
  <si>
    <t>腺样体切除术对儿童慢性鼻窦炎的治疗作用研究</t>
  </si>
  <si>
    <t>辛伟红</t>
  </si>
  <si>
    <t>3D515Q353430</t>
  </si>
  <si>
    <t>331385</t>
  </si>
  <si>
    <t>预防粘连性肠梗阻院内制剂养阴通里颗粒剂的开发</t>
  </si>
  <si>
    <t>洪铁</t>
  </si>
  <si>
    <t>3D515Q343432</t>
  </si>
  <si>
    <t>601712</t>
  </si>
  <si>
    <t>3D515Q313430</t>
  </si>
  <si>
    <t>331173</t>
  </si>
  <si>
    <t>非梗阻性无精子症基因筛查技术研究</t>
  </si>
  <si>
    <t>刘睿智</t>
  </si>
  <si>
    <t>3D515Q303428</t>
  </si>
  <si>
    <t>301285</t>
  </si>
  <si>
    <t>可见光催化有机废水处理装置的研发</t>
  </si>
  <si>
    <t>3D515Q291425</t>
  </si>
  <si>
    <t>纳米FeS修复Cr(VI)污染地下水的研究</t>
  </si>
  <si>
    <t>3D515Q281425</t>
  </si>
  <si>
    <t>基于物联网技术的蓝莓生产监控与可追溯系统的研究</t>
  </si>
  <si>
    <t>高文杰</t>
  </si>
  <si>
    <t>3D515Q261410</t>
  </si>
  <si>
    <t>103825</t>
  </si>
  <si>
    <t>规模化利用玉米蛋白粉加工系列活性肽产品的生产关键技术研究</t>
  </si>
  <si>
    <t>张鸣镝</t>
  </si>
  <si>
    <t>3D515Q256203</t>
  </si>
  <si>
    <t>900245</t>
  </si>
  <si>
    <t>城市客运网络运行安全状态判别技术研究</t>
  </si>
  <si>
    <t>宗芳</t>
  </si>
  <si>
    <t>3D515Q242417</t>
  </si>
  <si>
    <t>602235</t>
  </si>
  <si>
    <t>大豆活性肽与异黄酮协同抗氧化关键技术及肠内营养制剂研发</t>
  </si>
  <si>
    <t>姜轶群</t>
  </si>
  <si>
    <t>3D515Q231413</t>
  </si>
  <si>
    <t>606470</t>
  </si>
  <si>
    <t>野生河蚌制品加工关键技术研究及产品综合开发</t>
  </si>
  <si>
    <t>周亚军</t>
  </si>
  <si>
    <t>3D515Q212418</t>
  </si>
  <si>
    <t>240120</t>
  </si>
  <si>
    <t>弓形虫侵入宿主细胞相关蛋白质鉴定及新型疫苗的研究</t>
  </si>
  <si>
    <t>3D515Q206206</t>
  </si>
  <si>
    <t>水稻特异种质资源创制与高产、优质、多抗新品种选育研究</t>
  </si>
  <si>
    <t>3D515Q196202</t>
  </si>
  <si>
    <t>玉米、大豆带状间作轮作关键技术研究</t>
  </si>
  <si>
    <t>李秋祝</t>
  </si>
  <si>
    <t>3D515Q116202</t>
  </si>
  <si>
    <t>900595</t>
  </si>
  <si>
    <t>3D515Q101413</t>
  </si>
  <si>
    <t>基于高效半导体激光器的模具激光强化及修复技术开发</t>
  </si>
  <si>
    <t>王国勇</t>
  </si>
  <si>
    <t>3D515Q082416</t>
  </si>
  <si>
    <t>607920</t>
  </si>
  <si>
    <t>3D打印砂型快速制造泵阀铸件关键技术的研发</t>
  </si>
  <si>
    <t>3D515Q062416</t>
  </si>
  <si>
    <t>非甾体类抗炎药物布洛芬酯的新药研制</t>
  </si>
  <si>
    <t>宋志光</t>
  </si>
  <si>
    <t>3D515Q041412</t>
  </si>
  <si>
    <t>602558</t>
  </si>
  <si>
    <t>东亚古近纪中纬度气候重建—植物化石证据</t>
  </si>
  <si>
    <t>全成</t>
  </si>
  <si>
    <t>3A815Q014469</t>
  </si>
  <si>
    <t>602257</t>
  </si>
  <si>
    <t>面向柔性IC典型结构的激光微纳制造基础研究</t>
  </si>
  <si>
    <t>3B814E751419</t>
  </si>
  <si>
    <t>应用病毒感染报告细胞筛选猪瘟靶向药物及弱毒疫苗的研究</t>
  </si>
  <si>
    <t>任林柱</t>
  </si>
  <si>
    <t>3D515P996205</t>
  </si>
  <si>
    <t>900167</t>
  </si>
  <si>
    <t>羊布鲁氏菌病病健分群快速鉴别方法的建立与应用</t>
  </si>
  <si>
    <t>任洪林</t>
  </si>
  <si>
    <t>3D515P986206</t>
  </si>
  <si>
    <t>900392</t>
  </si>
  <si>
    <t>材料微观力学性能原位测试仪器核心零部件加工工艺性能验证</t>
  </si>
  <si>
    <t>杨洪秀</t>
  </si>
  <si>
    <t>3G0139562466</t>
  </si>
  <si>
    <t>298031</t>
  </si>
  <si>
    <t>材料微观力学性能原位测试仪器多场耦合测试模块标准化研究</t>
  </si>
  <si>
    <t>朱冰</t>
  </si>
  <si>
    <t>3G0139552415</t>
  </si>
  <si>
    <t>3G013C642415</t>
  </si>
  <si>
    <t>604955</t>
  </si>
  <si>
    <t>材料微观力学性能原位测试仪器原位测试模块标准化研究</t>
  </si>
  <si>
    <t>梁云虹</t>
  </si>
  <si>
    <t>3G0139542418</t>
  </si>
  <si>
    <t>607531</t>
  </si>
  <si>
    <t>多载荷多物理场信号检测系统研制</t>
  </si>
  <si>
    <t>呼咏</t>
  </si>
  <si>
    <t>3G013C432414</t>
  </si>
  <si>
    <t>401809</t>
  </si>
  <si>
    <t>多载荷信号的矢量解耦分析与计算</t>
  </si>
  <si>
    <t>尚涛</t>
  </si>
  <si>
    <t>3G013C632414</t>
  </si>
  <si>
    <t>402926</t>
  </si>
  <si>
    <t>材料原位力学测试技术规范与行业标准</t>
  </si>
  <si>
    <t>3G013C512414</t>
  </si>
  <si>
    <t>多载荷多场耦合关键部件的设计与优化</t>
  </si>
  <si>
    <t>朱玉祥</t>
  </si>
  <si>
    <t>3G013C562414</t>
  </si>
  <si>
    <t>295033</t>
  </si>
  <si>
    <t>多载荷多场耦合作用下技术规范与行业标准</t>
  </si>
  <si>
    <t>徐利霞</t>
  </si>
  <si>
    <t>3G013C612414</t>
  </si>
  <si>
    <t>606636</t>
  </si>
  <si>
    <t>材料原位力学测试仪器关键部件的加工与调试</t>
  </si>
  <si>
    <t>张起勋</t>
  </si>
  <si>
    <t>3G013C422414</t>
  </si>
  <si>
    <t>604931</t>
  </si>
  <si>
    <t>多载荷多物理场耦合加载与控制系统共性技术</t>
  </si>
  <si>
    <t>范尊强</t>
  </si>
  <si>
    <t>3G013C522414</t>
  </si>
  <si>
    <t>602113</t>
  </si>
  <si>
    <t>材料微观力学性能原位测试仪性能分析与评价</t>
  </si>
  <si>
    <t>材料力学性能原位测试仪设计优化与工艺</t>
  </si>
  <si>
    <t>张富</t>
  </si>
  <si>
    <t>3G013C462414</t>
  </si>
  <si>
    <t>224728</t>
  </si>
  <si>
    <t>材料力学性能原位测试仪设计与制造工艺分析</t>
  </si>
  <si>
    <t>邹青</t>
  </si>
  <si>
    <t>3G013C602414</t>
  </si>
  <si>
    <t>224553</t>
  </si>
  <si>
    <t>材料微观力学性能原位测试仪器研制与应用</t>
  </si>
  <si>
    <t>任露泉</t>
  </si>
  <si>
    <t>216180</t>
  </si>
  <si>
    <t>DNA疫苗质量标准和临床样品生产</t>
  </si>
  <si>
    <t>3G012V471413</t>
  </si>
  <si>
    <t>3G012V391413</t>
  </si>
  <si>
    <t>重组流感疫苗毒种库建立和临床样本生产</t>
  </si>
  <si>
    <t>姜春来</t>
  </si>
  <si>
    <t>3G012V411413</t>
  </si>
  <si>
    <t>600359</t>
  </si>
  <si>
    <t>重组流感疫苗有效性评价</t>
  </si>
  <si>
    <t>3G012V451413</t>
  </si>
  <si>
    <t>艾滋病粘膜疫苗研究</t>
  </si>
  <si>
    <t>孔维</t>
  </si>
  <si>
    <t>600384</t>
  </si>
  <si>
    <t>肿瘤靶向性的转铁蛋白脂质体hTERT-BAX BH3-pcDNA复合物成药性研究</t>
  </si>
  <si>
    <t>马杰</t>
  </si>
  <si>
    <t>3D515P683432</t>
  </si>
  <si>
    <t>602240</t>
  </si>
  <si>
    <t>基于白介素12基因在体内可控性持续表达的抗肿瘤免疫治疗新技术的研发</t>
  </si>
  <si>
    <t>杜珍武</t>
  </si>
  <si>
    <t>3D515P673429</t>
  </si>
  <si>
    <t>601881</t>
  </si>
  <si>
    <t>生津片的研制</t>
  </si>
  <si>
    <t>3D515P663431</t>
  </si>
  <si>
    <t>340271</t>
  </si>
  <si>
    <t>鹿茸断续膏的制备研究</t>
  </si>
  <si>
    <t>刘继华</t>
  </si>
  <si>
    <t>3D515P653432</t>
  </si>
  <si>
    <t>601245</t>
  </si>
  <si>
    <t>本溪市交通物流业发展规划</t>
  </si>
  <si>
    <t>3R2146462417</t>
  </si>
  <si>
    <t>三氧化二砷纳米粒对原代APL细胞PTEN蛋白和线粒体凋亡途径的临床实验研究</t>
  </si>
  <si>
    <t>3D515P633428</t>
  </si>
  <si>
    <t>眼内炎快速诊断试剂及药物治疗缓释系统的研发</t>
  </si>
  <si>
    <t>赵梅生</t>
  </si>
  <si>
    <t>3D515P623429</t>
  </si>
  <si>
    <t>320874</t>
  </si>
  <si>
    <t>血浆microRNA-210检测诊断试剂盒的开发</t>
  </si>
  <si>
    <t>3D515P613429</t>
  </si>
  <si>
    <t>宠物重要寄生虫病快速诊断试剂盒</t>
  </si>
  <si>
    <t>3G013E656604</t>
  </si>
  <si>
    <t>宠物钩端螺旋体病诊断方法的建立与疫苗研究</t>
  </si>
  <si>
    <t>丁壮</t>
  </si>
  <si>
    <t>3G013E646604</t>
  </si>
  <si>
    <t>900129</t>
  </si>
  <si>
    <t>新型雌激素受体蛋白ERβX药用价值研制与开发</t>
  </si>
  <si>
    <t>3D515P583426</t>
  </si>
  <si>
    <t>一种新型抗肿瘤蛋白的制备与研发</t>
  </si>
  <si>
    <t>许天敏</t>
  </si>
  <si>
    <t>3D515P573429</t>
  </si>
  <si>
    <t>601171</t>
  </si>
  <si>
    <t>重组分子靶向R9-GRIM-19融合蛋白抗消化道恶性肿瘤新药临床前研究</t>
  </si>
  <si>
    <t>孟祥伟</t>
  </si>
  <si>
    <t>3D515P563428</t>
  </si>
  <si>
    <t>310112</t>
  </si>
  <si>
    <t>药品食品成分实时直接检测装置研制</t>
  </si>
  <si>
    <t>单洪岩</t>
  </si>
  <si>
    <t>3D515P551412</t>
  </si>
  <si>
    <t>101759</t>
  </si>
  <si>
    <t>卵巢癌间质化疗用载紫杉醇及卡铂多层纳米粒缓释药物的临床前研究</t>
  </si>
  <si>
    <t>王博蔚</t>
  </si>
  <si>
    <t>3D515P533429</t>
  </si>
  <si>
    <t>600136</t>
  </si>
  <si>
    <t>罗布麻叶总黄酮抗动脉粥样硬化作用药效学研究</t>
  </si>
  <si>
    <t>任立群</t>
  </si>
  <si>
    <t>3D515P523432</t>
  </si>
  <si>
    <t>300413</t>
  </si>
  <si>
    <t>新城鸡瘟病毒(NDV)修饰的肺癌DC疫苗的开发</t>
  </si>
  <si>
    <t>金浩范</t>
  </si>
  <si>
    <t>3D515P513428</t>
  </si>
  <si>
    <t>604895</t>
  </si>
  <si>
    <t>人参皂苷单体抗喉癌与放疗增敏作用及药效学研究</t>
  </si>
  <si>
    <t>滕博</t>
  </si>
  <si>
    <t>3D515P413429</t>
  </si>
  <si>
    <t>600249</t>
  </si>
  <si>
    <t>狼毒大戟抗炎活性单体组分衍生物HJB-1对COPD模型小鼠的药理作用研究</t>
  </si>
  <si>
    <t>刘宁</t>
  </si>
  <si>
    <t>3D515P383429</t>
  </si>
  <si>
    <t>604884</t>
  </si>
  <si>
    <t>NF-kB信号通路介导 PAF 对脊髓损伤后小胶质细胞的激活作用的研究</t>
  </si>
  <si>
    <t>高忠文</t>
  </si>
  <si>
    <t>3D515P353430</t>
  </si>
  <si>
    <t>610695</t>
  </si>
  <si>
    <t>人参皂苷多组分对耐药性卵巢癌治疗的研发</t>
  </si>
  <si>
    <t>崔满华</t>
  </si>
  <si>
    <t>3D515P343429</t>
  </si>
  <si>
    <t>320239</t>
  </si>
  <si>
    <t>3D515P323430</t>
  </si>
  <si>
    <t>SMAD2通过DNMT1调控CLDN6基因DNA甲基化作用</t>
  </si>
  <si>
    <t>3D415P283426</t>
  </si>
  <si>
    <t>PsiRNA-STAT3对乳腺癌4T1细胞作用的实验研究</t>
  </si>
  <si>
    <t>周庆伟</t>
  </si>
  <si>
    <t>3D515P243452</t>
  </si>
  <si>
    <t>300523</t>
  </si>
  <si>
    <t>真菌蛋白抗肝癌创新药物的开发研究</t>
  </si>
  <si>
    <t>黄伟</t>
  </si>
  <si>
    <t>3D515P223452</t>
  </si>
  <si>
    <t>608430</t>
  </si>
  <si>
    <t>阿片类药物超前镇痛在泌尿外科手术中的应用</t>
  </si>
  <si>
    <t>王娜</t>
  </si>
  <si>
    <t>3R215P213428</t>
  </si>
  <si>
    <t>603537</t>
  </si>
  <si>
    <t>荧光原位杂交FISH技术在膀胱癌随访中早期发现膀胱癌复发的研究</t>
  </si>
  <si>
    <t>3R215P203428</t>
  </si>
  <si>
    <t>330669</t>
  </si>
  <si>
    <t>多模式镇痛用于亲属活体肾脏移植供肾切取术后镇痛的对照研究</t>
  </si>
  <si>
    <t>3R215P193428</t>
  </si>
  <si>
    <t>金属磷光配合物的合成与性能表征</t>
  </si>
  <si>
    <t>叶开其</t>
  </si>
  <si>
    <t>3B815P161463</t>
  </si>
  <si>
    <t>601760</t>
  </si>
  <si>
    <t>长寿命金属配合物光电功能器件</t>
  </si>
  <si>
    <t>刘宇</t>
  </si>
  <si>
    <t>3B815P141463</t>
  </si>
  <si>
    <t>603017</t>
  </si>
  <si>
    <t>石斛对人源化2型糖尿病模型小鼠治疗作用及其机制的研究</t>
  </si>
  <si>
    <t>孙捷</t>
  </si>
  <si>
    <t>省科技厅国际合作处</t>
  </si>
  <si>
    <t>3D515P123428</t>
  </si>
  <si>
    <t>310967</t>
  </si>
  <si>
    <t>木香烃内酯调控MAPK通路诱导非小细胞肺癌凋亡的作用机制研究</t>
  </si>
  <si>
    <t>孙梅</t>
  </si>
  <si>
    <t>3D515P113429</t>
  </si>
  <si>
    <t>320047</t>
  </si>
  <si>
    <t>骨膜蛋白Periostin单克隆抗体的制备及在恶性肿瘤诊断中的应用</t>
  </si>
  <si>
    <t>3D515P103430</t>
  </si>
  <si>
    <t>牛磺脱氧胆酸抑制内质网应激诱导的细胞凋亡预防糖尿病肾病研究</t>
  </si>
  <si>
    <t>许建成</t>
  </si>
  <si>
    <t>3D515P093428</t>
  </si>
  <si>
    <t>311172</t>
  </si>
  <si>
    <t>二肽基肽酶II和二肽基肽酶III在过氧化氢诱导的氧化性白内障形成中作用及机制研究</t>
  </si>
  <si>
    <t>张辉</t>
  </si>
  <si>
    <t>3D515P083429</t>
  </si>
  <si>
    <t>605028</t>
  </si>
  <si>
    <t>Nampt调控大鼠间充质干细胞的衰老及其机制研究</t>
  </si>
  <si>
    <t>3D515P073426</t>
  </si>
  <si>
    <t>基于Omi/HtrA2调控线粒体应激探讨脑缺血再灌注细胞损伤机制的研究</t>
  </si>
  <si>
    <t>康劲松</t>
  </si>
  <si>
    <t>3D515P063426</t>
  </si>
  <si>
    <t>300344</t>
  </si>
  <si>
    <t>幽门螺杆菌毒力基因型别与胃肠道相关疾病的关系及耐药性的研究</t>
  </si>
  <si>
    <t>赵春燕</t>
  </si>
  <si>
    <t>3D515P053426</t>
  </si>
  <si>
    <t>602001</t>
  </si>
  <si>
    <t>包装了抗人端粒酶逆转录酶反义寡核苷酸(hTERT-ASODN)及胰岛素样生长因子Ⅰ型受体(IGF-1R)靶向的量子点用于肝癌治疗研究</t>
  </si>
  <si>
    <t>赵平</t>
  </si>
  <si>
    <t>3D515P043430</t>
  </si>
  <si>
    <t>330388</t>
  </si>
  <si>
    <t>CO2点阵激光联合糖皮质激素导入治疗白癜风的实验研究</t>
  </si>
  <si>
    <t>贾玉玺</t>
  </si>
  <si>
    <t>3D515P033430</t>
  </si>
  <si>
    <t>603320</t>
  </si>
  <si>
    <t>来那度胺对人宫颈癌小鼠移植模型的干预研究</t>
  </si>
  <si>
    <t>盛敏佳</t>
  </si>
  <si>
    <t>3D515P023430</t>
  </si>
  <si>
    <t>601735</t>
  </si>
  <si>
    <t>车联网轨迹规划与通信协作的动态优化理论与技术</t>
  </si>
  <si>
    <t>刘衍珩</t>
  </si>
  <si>
    <t>3D515P011421</t>
  </si>
  <si>
    <t>222137</t>
  </si>
  <si>
    <t>地方标准制修订微型光纤光谱仪</t>
  </si>
  <si>
    <t>3D515P001412</t>
  </si>
  <si>
    <t>载EPO蛋白可注射温敏水凝胶递释系统促进义齿种植区牙槽骨再生</t>
  </si>
  <si>
    <t>3D515N993431</t>
  </si>
  <si>
    <t>吉林地区不同种属动物流感病毒流行病学调查与预警机制的研究</t>
  </si>
  <si>
    <t>丛彦龙</t>
  </si>
  <si>
    <t>3D515N976201</t>
  </si>
  <si>
    <t>900520</t>
  </si>
  <si>
    <t>城郊区农产品安全质量过程控制技术体系</t>
  </si>
  <si>
    <t>3G015N936202</t>
  </si>
  <si>
    <t>蓝莓花色苷抗动脉硬化作用及相关机制的研究</t>
  </si>
  <si>
    <t>冷吉燕</t>
  </si>
  <si>
    <t>3A415N923428</t>
  </si>
  <si>
    <t>310968</t>
  </si>
  <si>
    <t>受体酪氨酸激酶抑制剂联合应用抑制脑肿瘤干细胞生长的机制研究</t>
  </si>
  <si>
    <t>丁丽娟</t>
  </si>
  <si>
    <t>3D515N913428</t>
  </si>
  <si>
    <t>607115</t>
  </si>
  <si>
    <t>shRNA表观遗传学文库筛查在脑胶质瘤研究中的应用</t>
  </si>
  <si>
    <t>3D515N893426</t>
  </si>
  <si>
    <t>自噬对替莫唑胺杀伤胶质瘤的影响及机制</t>
  </si>
  <si>
    <t>葛鹏飞</t>
  </si>
  <si>
    <t>3D515N883428</t>
  </si>
  <si>
    <t>311825</t>
  </si>
  <si>
    <t>不规律服用降压药与主动脉夹层发病相关性的研究</t>
  </si>
  <si>
    <t>麻海春</t>
  </si>
  <si>
    <t>3D515N873428</t>
  </si>
  <si>
    <t>310569</t>
  </si>
  <si>
    <t>有序纳米结构膜电极的可控构筑及界面演化机制</t>
  </si>
  <si>
    <t>3B812B821449</t>
  </si>
  <si>
    <t>高原移居人群听力改变流行病学调查及内耳缺氧适应性机制研究</t>
  </si>
  <si>
    <t>3R212V103428</t>
  </si>
  <si>
    <t>SALL4在中国东北肝癌患者中的表达情况及其临床意义</t>
  </si>
  <si>
    <t>温晓玉</t>
  </si>
  <si>
    <t>3D515N803428</t>
  </si>
  <si>
    <t>310832</t>
  </si>
  <si>
    <t>M2型小胶质细胞通过分泌exosomes促进血管生成的研究</t>
  </si>
  <si>
    <t>闫东梅</t>
  </si>
  <si>
    <t>3D515N773426</t>
  </si>
  <si>
    <t>603177</t>
  </si>
  <si>
    <t>锌联合siRNA-Mdm2-p53共表达质粒调控p53泛素化诱导前列腺癌凋亡的机制研究</t>
  </si>
  <si>
    <t>3D515N713426</t>
  </si>
  <si>
    <t>巨噬细胞亚型转化在EAE发病机制中的作用</t>
  </si>
  <si>
    <t>金涛</t>
  </si>
  <si>
    <t>3D515N703428</t>
  </si>
  <si>
    <t>603407</t>
  </si>
  <si>
    <t>3D打印仿生结构微孔金属在复杂骨骼缺损中的应用与开发</t>
  </si>
  <si>
    <t>3D515N693429</t>
  </si>
  <si>
    <t>皂刺提取物作为视神经保护药物的开发</t>
  </si>
  <si>
    <t>全桂花</t>
  </si>
  <si>
    <t>3D515N673429</t>
  </si>
  <si>
    <t>607201</t>
  </si>
  <si>
    <t>超声评价蒽环类药物对乳腺癌患者心肌毒性的临床研究</t>
  </si>
  <si>
    <t>王峻松</t>
  </si>
  <si>
    <t>3D515N663429</t>
  </si>
  <si>
    <t>320094</t>
  </si>
  <si>
    <t>桥本氏甲状腺炎与甲状腺乳头状癌的相关性及转变机制研究</t>
  </si>
  <si>
    <t>张广</t>
  </si>
  <si>
    <t>3D515N653430</t>
  </si>
  <si>
    <t>601107</t>
  </si>
  <si>
    <t>基于物联网的糖尿病远程监控与智能诊断综合平台</t>
  </si>
  <si>
    <t>3D515N603428</t>
  </si>
  <si>
    <t>蛋黄粉和蛋壳膜酶水解工艺及加工中蛋白质质构变化研究</t>
  </si>
  <si>
    <t>3G0131716604</t>
  </si>
  <si>
    <t>吉林省玉米主要病虫害防控技术研究与集成</t>
  </si>
  <si>
    <t>3G012W536604</t>
  </si>
  <si>
    <t>一个新的双组分系统RhpRS调控III型分泌系统的信号转导途经研究</t>
  </si>
  <si>
    <t>张祥辉</t>
  </si>
  <si>
    <t>3A4140016202</t>
  </si>
  <si>
    <t>900648</t>
  </si>
  <si>
    <t>粮食流通数学化集成技术研究与示范</t>
  </si>
  <si>
    <t>3D5146242418</t>
  </si>
  <si>
    <t>结膜上皮细胞诱导转化为角膜样上皮细胞相关基因调控研究</t>
  </si>
  <si>
    <t>杜园园</t>
  </si>
  <si>
    <t>3D515N543429</t>
  </si>
  <si>
    <t>600664</t>
  </si>
  <si>
    <t>胶体金试纸卡快速检测粮食中真菌毒素的研究</t>
  </si>
  <si>
    <t>石磊</t>
  </si>
  <si>
    <t>3R115N513427</t>
  </si>
  <si>
    <t>300848</t>
  </si>
  <si>
    <t>BMP4启动子报告基因重组基础上的成骨中药筛选</t>
  </si>
  <si>
    <t>李江</t>
  </si>
  <si>
    <t>3D515N483431</t>
  </si>
  <si>
    <t>340136</t>
  </si>
  <si>
    <t>基于人造肌肉的微型仿生振翅机能耗产生机理与能效提升研究</t>
  </si>
  <si>
    <t>3D515N470537</t>
  </si>
  <si>
    <t>608551</t>
  </si>
  <si>
    <t>肺癌细胞血管外游走过程中内皮细胞功能调控机制的研究</t>
  </si>
  <si>
    <t>辛华</t>
  </si>
  <si>
    <t>3D515N453430</t>
  </si>
  <si>
    <t>330516</t>
  </si>
  <si>
    <t>外周血微小RNA200家族分子在乳腺癌诊断和预后预测中的作用研究</t>
  </si>
  <si>
    <t>姜晶</t>
  </si>
  <si>
    <t>3D515N443428</t>
  </si>
  <si>
    <t>604826</t>
  </si>
  <si>
    <t>沉默泛素连接酶E3 HECT-D1基因对宫颈鳞癌细胞粘附和迁移影响的研究</t>
  </si>
  <si>
    <t>贾赞慧</t>
  </si>
  <si>
    <t>3D515N433429</t>
  </si>
  <si>
    <t>602367</t>
  </si>
  <si>
    <t>复方中药吸收转运机制的体外实验研究</t>
  </si>
  <si>
    <t>刘忠英</t>
  </si>
  <si>
    <t>3D515N423432</t>
  </si>
  <si>
    <t>300393</t>
  </si>
  <si>
    <t>玉米大斑病生防菌的筛选、鉴定与拮抗机制研究</t>
  </si>
  <si>
    <t>3D515N416202</t>
  </si>
  <si>
    <t>光活性的核黄素对角膜炎的疗效评价</t>
  </si>
  <si>
    <t>王帆</t>
  </si>
  <si>
    <t>3D515N403430</t>
  </si>
  <si>
    <t>330839</t>
  </si>
  <si>
    <t>胶质瘤细胞上皮间质转化中ZEB的关键作用及干预药物的研究</t>
  </si>
  <si>
    <t>赵丽艳</t>
  </si>
  <si>
    <t>3D515N393429</t>
  </si>
  <si>
    <t>320413</t>
  </si>
  <si>
    <t>千吨级超大履带起重机关键技术研究及应用</t>
  </si>
  <si>
    <t>周振平</t>
  </si>
  <si>
    <t>3F015N382414</t>
  </si>
  <si>
    <t>225853</t>
  </si>
  <si>
    <t>巨噬细胞靶向PHD2胞内抗体的筛选及其在肝损伤修复中的作用</t>
  </si>
  <si>
    <t>3D515N321465</t>
  </si>
  <si>
    <t>基于微结构传感器阵列的城市大气污染气体时空分布测量装置的研制</t>
  </si>
  <si>
    <t>3A114M231419</t>
  </si>
  <si>
    <t>城市大气污染气体测量装置的研制</t>
  </si>
  <si>
    <t>王萍</t>
  </si>
  <si>
    <t>3A314S445420</t>
  </si>
  <si>
    <t>607935</t>
  </si>
  <si>
    <t>NO2和O3传感器陈列的研制</t>
  </si>
  <si>
    <t>3A114M241419</t>
  </si>
  <si>
    <t>SO2传感器陈列的研制</t>
  </si>
  <si>
    <t>3A314M251419</t>
  </si>
  <si>
    <t>农产品中黄曲霉素B1快速免疫学检测技术研究</t>
  </si>
  <si>
    <t>3R1145666604</t>
  </si>
  <si>
    <t>吉林省养殖鱼类常见细菌性病害新药筛选及联合防治研究</t>
  </si>
  <si>
    <t>3R1145766604</t>
  </si>
  <si>
    <t>冰鲜牛肉产品加工过程初始菌控制关键技术研究与应用</t>
  </si>
  <si>
    <t>张铁华</t>
  </si>
  <si>
    <t>3R1145756604</t>
  </si>
  <si>
    <t>900247</t>
  </si>
  <si>
    <t>羊传染性脓疱病病毒检测试纸条的研制及荧光定量PCR实验室检测标准的建立</t>
  </si>
  <si>
    <t>高丰</t>
  </si>
  <si>
    <t>3R1145736604</t>
  </si>
  <si>
    <t>900116</t>
  </si>
  <si>
    <t>乳品生产中生物安全控制检测方法研究</t>
  </si>
  <si>
    <t>3R1145726604</t>
  </si>
  <si>
    <t>新型气体传感器材料和传感器的开发</t>
  </si>
  <si>
    <t>3F013L851459</t>
  </si>
  <si>
    <t>H2传感器的开发</t>
  </si>
  <si>
    <t>郑杰</t>
  </si>
  <si>
    <t>3F013L791459</t>
  </si>
  <si>
    <t>601487</t>
  </si>
  <si>
    <t>VOC半导体氧化物传感器的研制</t>
  </si>
  <si>
    <t>3F013L771459</t>
  </si>
  <si>
    <t>新型氧化物敏感电极材料及NOx传感器</t>
  </si>
  <si>
    <t>3F013L751419</t>
  </si>
  <si>
    <t>新型生物肽饲料产品关键技术研究与开发</t>
  </si>
  <si>
    <t>3R1145706604</t>
  </si>
  <si>
    <t>红外低发射率膜层材料制备新技术</t>
  </si>
  <si>
    <t>3R115M292416</t>
  </si>
  <si>
    <t>高性能聚芳醚酮薄膜材料的研制</t>
  </si>
  <si>
    <t>3D515N061455</t>
  </si>
  <si>
    <t>吉林省优势农产品一一玉米汁加工质量安全控制关键技术研究</t>
  </si>
  <si>
    <t>3R1145686604</t>
  </si>
  <si>
    <t>吉林省农产品物流安全追踪信息化平台研究</t>
  </si>
  <si>
    <t>樊雪梅</t>
  </si>
  <si>
    <t>3R1145676604</t>
  </si>
  <si>
    <t>900276</t>
  </si>
  <si>
    <t>吉林省农产品主要真菌毒素高通量定量检测技术的研究与应用</t>
  </si>
  <si>
    <t>张艳华</t>
  </si>
  <si>
    <t>3R1140016202</t>
  </si>
  <si>
    <t>900183</t>
  </si>
  <si>
    <t>犬重大瘟病辨证施治关键技术研究与示范</t>
  </si>
  <si>
    <t>付本懂</t>
  </si>
  <si>
    <t>3G014B976604</t>
  </si>
  <si>
    <t>900182</t>
  </si>
  <si>
    <t>孙俊奇</t>
  </si>
  <si>
    <t>601469</t>
  </si>
  <si>
    <t>霍启升</t>
  </si>
  <si>
    <t>603046</t>
  </si>
  <si>
    <t>基于iPS细胞LP-PLA和Angpt13转基因猪的创制</t>
  </si>
  <si>
    <t>3B815M796205</t>
  </si>
  <si>
    <t>伊通河流域非点源污染控制技术集成及工程示范</t>
  </si>
  <si>
    <t>3G0132441425</t>
  </si>
  <si>
    <t>兽药残留及动物源病原菌耐药性控制技术研究</t>
  </si>
  <si>
    <t>3G015M736201</t>
  </si>
  <si>
    <t>以HSP70/TLR4为靶点调节急性心梗经皮冠状动脉介入术治疗后的免疫反应</t>
  </si>
  <si>
    <t>安喆</t>
  </si>
  <si>
    <t>3D515M703430</t>
  </si>
  <si>
    <t>602900</t>
  </si>
  <si>
    <t>丁苯酞对血管性痴呆大鼠的保护作用及机制</t>
  </si>
  <si>
    <t>3D515M693429</t>
  </si>
  <si>
    <t>宽谱激发高效低阈值上转换发光的研究</t>
  </si>
  <si>
    <t>3D515M681419</t>
  </si>
  <si>
    <t>面向糖尿病标志物探测的三维可控大孔复合纳米高效气体传感器的研究</t>
  </si>
  <si>
    <t>徐琳</t>
  </si>
  <si>
    <t>3D515M671419</t>
  </si>
  <si>
    <t>606949</t>
  </si>
  <si>
    <t>铝合金表面氮电弧等离子体原位合成陶瓷增强梯度复合材料涂层</t>
  </si>
  <si>
    <t>李欣</t>
  </si>
  <si>
    <t>3D515M662416</t>
  </si>
  <si>
    <t>603687</t>
  </si>
  <si>
    <t>甘草查耳酮A通过Nrf-2/ARE抗氧化信号通路抑 制狼疮肾炎的实验研究</t>
  </si>
  <si>
    <t>慈鑫鑫</t>
  </si>
  <si>
    <t>3D515M653428</t>
  </si>
  <si>
    <t>609591</t>
  </si>
  <si>
    <t>YbTm掺杂氟氧化物微晶玻璃上转换发光机理及其应用</t>
  </si>
  <si>
    <t>3D515M641411</t>
  </si>
  <si>
    <t>自然水体生物膜吸附典型溶解态疏水性有机污染物的特征及机制</t>
  </si>
  <si>
    <t>3D515M631425</t>
  </si>
  <si>
    <t>细丝蛋白A调节的小窝蛋白-1依赖型内吞对DNA拓扑异构酶II抑制剂药物敏感性的影响及其分子机制研究</t>
  </si>
  <si>
    <t>兰世杰</t>
  </si>
  <si>
    <t>3D515M623428</t>
  </si>
  <si>
    <t>608015</t>
  </si>
  <si>
    <t>吉林市发展低碳城市交通实施方案研究</t>
  </si>
  <si>
    <t>段海燕</t>
  </si>
  <si>
    <t>3D515M561425</t>
  </si>
  <si>
    <t>604543</t>
  </si>
  <si>
    <t>鄂霍茨克板块构造体制叠加过程与成矿背景</t>
  </si>
  <si>
    <t>许文良</t>
  </si>
  <si>
    <t>3B813F194422</t>
  </si>
  <si>
    <t>401541</t>
  </si>
  <si>
    <t>我国东北地区火山岩的时空演化与构造背景研究</t>
  </si>
  <si>
    <t>3D513F204422</t>
  </si>
  <si>
    <t>基于吉林省高性能计算平台开展相关领域的研究-中医辅助舌诊系统研究</t>
  </si>
  <si>
    <t>3D515M481421</t>
  </si>
  <si>
    <t>骨性关节炎分子诊断标志物的研究</t>
  </si>
  <si>
    <t>3J115M473429</t>
  </si>
  <si>
    <t>桦甸市公共交通专项研究</t>
  </si>
  <si>
    <t>魏巍</t>
  </si>
  <si>
    <t>3D515M452417</t>
  </si>
  <si>
    <t>600833</t>
  </si>
  <si>
    <t>长春市智慧城市建设战略研究</t>
  </si>
  <si>
    <t>毛佳</t>
  </si>
  <si>
    <t>3D515M442417</t>
  </si>
  <si>
    <t>602501</t>
  </si>
  <si>
    <t>有机酸生物合成途径构建与优化技术</t>
  </si>
  <si>
    <t>3F015M422418</t>
  </si>
  <si>
    <t>602129</t>
  </si>
  <si>
    <t>H-SPR微型光谱检测组件研制</t>
  </si>
  <si>
    <t>3G0136721412</t>
  </si>
  <si>
    <t>H-SPR专用光源阵列与光纤光谱仪的研制</t>
  </si>
  <si>
    <t>王兴华</t>
  </si>
  <si>
    <t>3G0136701412</t>
  </si>
  <si>
    <t>602642</t>
  </si>
  <si>
    <t>吉林省现代物流业发展研究</t>
  </si>
  <si>
    <t>3R215M362417</t>
  </si>
  <si>
    <t>玉山县交通发展规划</t>
  </si>
  <si>
    <t>3R2150802417</t>
  </si>
  <si>
    <t>纯电动车开放式绕组电机绕组切换控制策略研究</t>
  </si>
  <si>
    <t>3D515M282415</t>
  </si>
  <si>
    <t>应用于移动计算平台的大规模图像检索技术研究</t>
  </si>
  <si>
    <t>刘萍萍</t>
  </si>
  <si>
    <t>3D515M271421</t>
  </si>
  <si>
    <t>601847</t>
  </si>
  <si>
    <t>Vps34p介导的囊泡运输在球形孢子丝菌酵母相转换中的作用及机制研究</t>
  </si>
  <si>
    <t>崔岩</t>
  </si>
  <si>
    <t>3D515M263431</t>
  </si>
  <si>
    <t>609061</t>
  </si>
  <si>
    <t>形貌和尺寸依赖的CdSe纳米晶高压下结构与性质研究</t>
  </si>
  <si>
    <t>肖冠军</t>
  </si>
  <si>
    <t>3D515M251460</t>
  </si>
  <si>
    <t>608558</t>
  </si>
  <si>
    <t>白细胞介素18对人舌癌细胞CRL1623的体内外抗肿瘤机制及相关通路的初步研究</t>
  </si>
  <si>
    <t>刘炜炜</t>
  </si>
  <si>
    <t>3D515M243431</t>
  </si>
  <si>
    <t>603532</t>
  </si>
  <si>
    <t>缓释肾上腺髓质素组织工程骨的体外构建和体内研究</t>
  </si>
  <si>
    <t>王林</t>
  </si>
  <si>
    <t>3D515M233431</t>
  </si>
  <si>
    <t>607600</t>
  </si>
  <si>
    <t>基于超声表面滚压技术的轻质合金焊接接头超长寿命区间疲劳断裂机理研究</t>
  </si>
  <si>
    <t>赵小辉</t>
  </si>
  <si>
    <t>3D515M222416</t>
  </si>
  <si>
    <t>608244</t>
  </si>
  <si>
    <t>miRNA-22与大肠癌发生、预后的相关性及调控机理研究</t>
  </si>
  <si>
    <t>李博</t>
  </si>
  <si>
    <t>3D515M213430</t>
  </si>
  <si>
    <t>603356</t>
  </si>
  <si>
    <t>具p(x,t)-Laplace 算子的非线性抛物方程解的奇性分析</t>
  </si>
  <si>
    <t>郭斌</t>
  </si>
  <si>
    <t>3D515M201410</t>
  </si>
  <si>
    <t>607962</t>
  </si>
  <si>
    <t>SiRNA-Stat3联合Endostatin治疗肺癌的实验研究及机制探讨</t>
  </si>
  <si>
    <t>李馨</t>
  </si>
  <si>
    <t>3D515M193429</t>
  </si>
  <si>
    <t>609355</t>
  </si>
  <si>
    <t>TSP1在肥胖所致足细胞凋亡过程中的作用研究</t>
  </si>
  <si>
    <t>崔文鹏</t>
  </si>
  <si>
    <t>3D515M183429</t>
  </si>
  <si>
    <t>603859</t>
  </si>
  <si>
    <t>基于荧光共轭聚合物的食品包装中双酚A检测新方法</t>
  </si>
  <si>
    <t>黄卉</t>
  </si>
  <si>
    <t>3D515M172418</t>
  </si>
  <si>
    <t>608385</t>
  </si>
  <si>
    <t>矿物骨架及改性对油页岩有机质催化热解行为研究</t>
  </si>
  <si>
    <t>郭明义</t>
  </si>
  <si>
    <t>3D515M164424</t>
  </si>
  <si>
    <t>607285</t>
  </si>
  <si>
    <t>不同处理措施季冻区沼泽草炭土的路基变形破坏模式及机理研究</t>
  </si>
  <si>
    <t>3D515M154424</t>
  </si>
  <si>
    <t>Arg激酶在整合素介导的黑色素瘤细胞迁移中的作用研究</t>
  </si>
  <si>
    <t>张春梅</t>
  </si>
  <si>
    <t>3D515M143426</t>
  </si>
  <si>
    <t>607332</t>
  </si>
  <si>
    <t>基于增强现实的触觉交互研究</t>
  </si>
  <si>
    <t>孙铭会</t>
  </si>
  <si>
    <t>3D515M131421</t>
  </si>
  <si>
    <t>606905</t>
  </si>
  <si>
    <t>TERT启动子突变联合BRAF突变在甲状腺癌诊治及预后评估中的应用</t>
  </si>
  <si>
    <t>刘晓莉</t>
  </si>
  <si>
    <t>3D515M123430</t>
  </si>
  <si>
    <t>606395</t>
  </si>
  <si>
    <t>车用柴油机瞬变工况性能劣变机理及主动控制策略研究</t>
  </si>
  <si>
    <t>田径</t>
  </si>
  <si>
    <t>3D515M112415</t>
  </si>
  <si>
    <t>606367</t>
  </si>
  <si>
    <t>融合复杂诊断数据的贝叶斯网关键技术研究及应用</t>
  </si>
  <si>
    <t>3D515M091421</t>
  </si>
  <si>
    <t>IL-4/STAT3信号通路在TLR7配体药物Imiquimod诱导胶质瘤干细胞增殖中的作用</t>
  </si>
  <si>
    <t>朱珊</t>
  </si>
  <si>
    <t>3D515M083428</t>
  </si>
  <si>
    <t>401249</t>
  </si>
  <si>
    <t>基于有限元的感应式磁传感器磁芯结构参数优化研究</t>
  </si>
  <si>
    <t>万云霞</t>
  </si>
  <si>
    <t>3D515M070537</t>
  </si>
  <si>
    <t>603161</t>
  </si>
  <si>
    <t>基础地质图件制作（2015）</t>
  </si>
  <si>
    <t>赵庆英</t>
  </si>
  <si>
    <t>3D515M064422</t>
  </si>
  <si>
    <t>602459</t>
  </si>
  <si>
    <t>地质数据模型完善与国外基础地质图更新技术研究</t>
  </si>
  <si>
    <t>3D515M054422</t>
  </si>
  <si>
    <t>农产品中重金属（铜、铅、镉）免疫胶体金检测试纸条的研制</t>
  </si>
  <si>
    <t>刘国文</t>
  </si>
  <si>
    <t>3R1145656604</t>
  </si>
  <si>
    <t>900513</t>
  </si>
  <si>
    <t>无公害优质大白菜生产关键技术的研究及示范推广</t>
  </si>
  <si>
    <t>3R1145646604</t>
  </si>
  <si>
    <t>日盲紫外信息处理技术研究</t>
  </si>
  <si>
    <t>3D512V871421</t>
  </si>
  <si>
    <t>500185</t>
  </si>
  <si>
    <t>一类两理赔更新风险模型破产问题的研究</t>
  </si>
  <si>
    <t>3D515M001410</t>
  </si>
  <si>
    <t>缺失数据下转换回归模型的稳健经验似然推断</t>
  </si>
  <si>
    <t>刘天庆</t>
  </si>
  <si>
    <t>3D515L991410</t>
  </si>
  <si>
    <t>606275</t>
  </si>
  <si>
    <t>种植中心重点专科建设项目</t>
  </si>
  <si>
    <t>3D511G123431</t>
  </si>
  <si>
    <t>多项式代数的自同构</t>
  </si>
  <si>
    <t>刘大艳</t>
  </si>
  <si>
    <t>3D515L551410</t>
  </si>
  <si>
    <t>604444</t>
  </si>
  <si>
    <t>转染内皮抑素基因的神经干细胞治疗脑胶质瘤的实验研究</t>
  </si>
  <si>
    <t>陈岩</t>
  </si>
  <si>
    <t>3D515L543429</t>
  </si>
  <si>
    <t>604413</t>
  </si>
  <si>
    <t>PARP1在手性金属超分子配体诱导端粒G4稳定及靶向治疗中的机制研究</t>
  </si>
  <si>
    <t>陈勇</t>
  </si>
  <si>
    <t>3D515L523428</t>
  </si>
  <si>
    <t>靶向调控Snail/VDR信号途径逆转喉癌干细胞EMT的实验研究</t>
  </si>
  <si>
    <t>3D515L513429</t>
  </si>
  <si>
    <t>力热耦合原位拉伸-疲劳测试技术及仪器</t>
  </si>
  <si>
    <t>3D515L502414</t>
  </si>
  <si>
    <t>规模化牛场低碳节能生产关键技术集成与示范</t>
  </si>
  <si>
    <t>3G0140016201</t>
  </si>
  <si>
    <t>节能型车用制动混杂纤维增强摩擦材料开发</t>
  </si>
  <si>
    <t>3D5122312466</t>
  </si>
  <si>
    <t>病毒感染潜伏期、重激活和病毒出芽的关键宿主细胞因子研究</t>
  </si>
  <si>
    <t>周小红</t>
  </si>
  <si>
    <t>3B813W053428</t>
  </si>
  <si>
    <t>608647</t>
  </si>
  <si>
    <t>燃气轮机过渡段冷却结构冲击冷却特性研究</t>
  </si>
  <si>
    <t>3D515L462418</t>
  </si>
  <si>
    <t>微流控芯片技术制备siRNA脂质体的研究</t>
  </si>
  <si>
    <t>谢晶</t>
  </si>
  <si>
    <t>3D515L451413</t>
  </si>
  <si>
    <t>608552</t>
  </si>
  <si>
    <t>超低氧下顺-1,2-二氯乙烯好氧代谢过程的微生物学机理研究</t>
  </si>
  <si>
    <t>吕聪</t>
  </si>
  <si>
    <t>3D515L441425</t>
  </si>
  <si>
    <t>607953</t>
  </si>
  <si>
    <t>基于石墨烯/半导体氧化物的医用VOC气体传感器的研究</t>
  </si>
  <si>
    <t>3D515L431419</t>
  </si>
  <si>
    <t>生物学靶标AKR1B10介导膀胱移行细胞癌卡铂耐药的作用机制</t>
  </si>
  <si>
    <t>3D515L423428</t>
  </si>
  <si>
    <t>吉林省重要水域渔业资源及水产品质量安全调查评估</t>
  </si>
  <si>
    <t>3R212V986203</t>
  </si>
  <si>
    <t>生物体系激发态非绝热过程的模拟方法</t>
  </si>
  <si>
    <t>李辉</t>
  </si>
  <si>
    <t>3D515L391449</t>
  </si>
  <si>
    <t>606517</t>
  </si>
  <si>
    <t>面向精准医疗的多层本体构建及应用研究</t>
  </si>
  <si>
    <t>白天</t>
  </si>
  <si>
    <t>3D515L361421</t>
  </si>
  <si>
    <t>608381</t>
  </si>
  <si>
    <t>张越涛</t>
  </si>
  <si>
    <t>基于神经氨酸酶结构的抗H7N9流感病毒药物的虚拟筛选研究</t>
  </si>
  <si>
    <t>王烨</t>
  </si>
  <si>
    <t>3D515L311413</t>
  </si>
  <si>
    <t>608262</t>
  </si>
  <si>
    <t>嫁接苗自动管理技术与装置的研制</t>
  </si>
  <si>
    <t>于海业</t>
  </si>
  <si>
    <t>3F012M152418</t>
  </si>
  <si>
    <t>216206</t>
  </si>
  <si>
    <t>生产铝合金高压电缆生产线的成套设备研发</t>
  </si>
  <si>
    <t>牛忠国</t>
  </si>
  <si>
    <t>3D515L281459</t>
  </si>
  <si>
    <t>104997</t>
  </si>
  <si>
    <t>毛酸浆果保健食品的研制</t>
  </si>
  <si>
    <t>3D515L173426</t>
  </si>
  <si>
    <t>99mTc-3P-RGD2 SPECT/CT显像用于评价脑胶质瘤抗新生血管药物疗效的实验研究</t>
  </si>
  <si>
    <t>3D515L163430</t>
  </si>
  <si>
    <t>一汽插电式混合动力客车用复合电源系统研究开发</t>
  </si>
  <si>
    <t>3D5135161411</t>
  </si>
  <si>
    <t>跨尺度原位力学测试新技术与仪器装备的开发制造</t>
  </si>
  <si>
    <t>3F012C632414</t>
  </si>
  <si>
    <t>原位微拉伸/压缩、扭转测试技术及仪器开发</t>
  </si>
  <si>
    <t>3F0139452418</t>
  </si>
  <si>
    <t>曲古霉素A通过激活Nrf2通路减轻心肌缺血再灌注损伤的机制研究</t>
  </si>
  <si>
    <t>孙云鹏</t>
  </si>
  <si>
    <t>3D515L103428</t>
  </si>
  <si>
    <t>603447</t>
  </si>
  <si>
    <t>Arc蛋白表观遗传学修饰调节AMPA受体突触可塑性介导海洛因复吸的分子机制研究</t>
  </si>
  <si>
    <t>孙建峰</t>
  </si>
  <si>
    <t>3D515L083426</t>
  </si>
  <si>
    <t>606265</t>
  </si>
  <si>
    <t>转录因子Sox2对肿瘤血管新生的调控作用及其机制研究</t>
  </si>
  <si>
    <t>李莉莎</t>
  </si>
  <si>
    <t>3D515L073426</t>
  </si>
  <si>
    <t>607529</t>
  </si>
  <si>
    <t>程序安全性验证方法研究</t>
  </si>
  <si>
    <t>刘华虓</t>
  </si>
  <si>
    <t>3D515L061421</t>
  </si>
  <si>
    <t>608700</t>
  </si>
  <si>
    <t>基于多传感器融合的水合物随钻仿生识别关键技术</t>
  </si>
  <si>
    <t>常志勇</t>
  </si>
  <si>
    <t>3D515L052466</t>
  </si>
  <si>
    <t>601958</t>
  </si>
  <si>
    <t>气候变化影响下水文过程对松花江傍河取水安全的影响</t>
  </si>
  <si>
    <t>吕航</t>
  </si>
  <si>
    <t>3G014DN01425</t>
  </si>
  <si>
    <t>608831</t>
  </si>
  <si>
    <t>人类活动影响下水文过程对松花江傍河取水安全的影响</t>
  </si>
  <si>
    <t>李鸿雁</t>
  </si>
  <si>
    <t>3G014DM91425</t>
  </si>
  <si>
    <t>602519</t>
  </si>
  <si>
    <t>第二松花江干流及典型支流沿岸地区傍河取水方案及优化设计研究</t>
  </si>
  <si>
    <t>苏小四</t>
  </si>
  <si>
    <t>3G014DM81425</t>
  </si>
  <si>
    <t>401153</t>
  </si>
  <si>
    <t>松花江傍河取水地下水氨氮原位去除技术研发</t>
  </si>
  <si>
    <t>3G014DM71425</t>
  </si>
  <si>
    <t>松花江傍河取水地下水铁锰原位去除技术研发</t>
  </si>
  <si>
    <t>张玉玲</t>
  </si>
  <si>
    <t>3G014DM61425</t>
  </si>
  <si>
    <t>603189</t>
  </si>
  <si>
    <t>松原市傍河水源地傍河取水方案设计及优化研究</t>
  </si>
  <si>
    <t>杨峰田</t>
  </si>
  <si>
    <t>3G014DM51425</t>
  </si>
  <si>
    <t>607378</t>
  </si>
  <si>
    <t>德惠大成傍河水源地傍河取水方案设计及优化研究</t>
  </si>
  <si>
    <t>3G014DM41425</t>
  </si>
  <si>
    <t>哈达湾地区傍河水源地傍河取水方案设计及优化研究</t>
  </si>
  <si>
    <t>董维红</t>
  </si>
  <si>
    <t>3G014DM31425</t>
  </si>
  <si>
    <t>602246</t>
  </si>
  <si>
    <t>组蛋白乙酰基转移酶MOF对细胞周期调控机制的研究</t>
  </si>
  <si>
    <t>赵晓明</t>
  </si>
  <si>
    <t>3D515K963430</t>
  </si>
  <si>
    <t>609115</t>
  </si>
  <si>
    <t>婴幼儿髋关节发育不良的力学机制及计算机辅助个性化治疗的应用研究</t>
  </si>
  <si>
    <t>臧俊亭</t>
  </si>
  <si>
    <t>3D515K943428</t>
  </si>
  <si>
    <t>606140</t>
  </si>
  <si>
    <t>超快光场与原子分子量子态相干作用的控制-2</t>
  </si>
  <si>
    <t>胡湛</t>
  </si>
  <si>
    <t>3B815K931440</t>
  </si>
  <si>
    <t>100994</t>
  </si>
  <si>
    <t>超快光场与原子分子量子态相干作用的控制</t>
  </si>
  <si>
    <t>3B815K921440</t>
  </si>
  <si>
    <t>3B815K911440</t>
  </si>
  <si>
    <t>双功能Au/纳米碳催化材料的制备及其生物油加氢性能研究</t>
  </si>
  <si>
    <t>3D515K891412</t>
  </si>
  <si>
    <t>长春市朝阳区乐山镇南部地热资源调查</t>
  </si>
  <si>
    <t>3D515K880537</t>
  </si>
  <si>
    <t>乐山镇南部地热资源野外施工及数据处理</t>
  </si>
  <si>
    <t>周逢道</t>
  </si>
  <si>
    <t>3D515K870537</t>
  </si>
  <si>
    <t>401393</t>
  </si>
  <si>
    <t>基于随机游走策略的智能规划方法研究</t>
  </si>
  <si>
    <t>3D515K861421</t>
  </si>
  <si>
    <t>面向安全事件监测的物联网路由选择策略研究</t>
  </si>
  <si>
    <t>3D515K845420</t>
  </si>
  <si>
    <t>重型机床可靠性评价与试验方法研究</t>
  </si>
  <si>
    <t>3W014R352414</t>
  </si>
  <si>
    <t>重型机床故障分析与可靠性评估方法研究</t>
  </si>
  <si>
    <t>李国发</t>
  </si>
  <si>
    <t>3W014R342414</t>
  </si>
  <si>
    <t>600747</t>
  </si>
  <si>
    <t>重型机床寿命分析与安全性评价方法研究</t>
  </si>
  <si>
    <t>3W014R332414</t>
  </si>
  <si>
    <t>电动车用动力电池成组及高效管理技术</t>
  </si>
  <si>
    <t>用于灾后寻人的光纤传感地音仪的研制</t>
  </si>
  <si>
    <t>仲志成</t>
  </si>
  <si>
    <t>3D5122230537</t>
  </si>
  <si>
    <t>401472</t>
  </si>
  <si>
    <t>水氧化催化剂金属氧化物纳米簇的可控合成研究</t>
  </si>
  <si>
    <t>管景奇</t>
  </si>
  <si>
    <t>3D515K721412</t>
  </si>
  <si>
    <t>603134</t>
  </si>
  <si>
    <t>新一代宽带无线移动通信网-面向移动互联网的业务能力开放平台关键技术研究及示范</t>
  </si>
  <si>
    <t>3G0120131421</t>
  </si>
  <si>
    <t>PCF复合抗车辙剂的应用研究</t>
  </si>
  <si>
    <t>刘寒冰</t>
  </si>
  <si>
    <t>3D5121082417</t>
  </si>
  <si>
    <t>225827</t>
  </si>
  <si>
    <t>异性预应力混凝土桥梁受力特性分析及设计方法研究</t>
  </si>
  <si>
    <t>3D512R392417</t>
  </si>
  <si>
    <t>聚集诱导发光的基本科学问题_AIE小分子合成</t>
  </si>
  <si>
    <t>路萍</t>
  </si>
  <si>
    <t>3B813J481463</t>
  </si>
  <si>
    <t>602299</t>
  </si>
  <si>
    <t>仿生构筑高效固态水氧化催化剂及其性能研究</t>
  </si>
  <si>
    <t>邹晓新</t>
  </si>
  <si>
    <t>3D515K581461</t>
  </si>
  <si>
    <t>608938</t>
  </si>
  <si>
    <t>铝缸体压铸技术研究及工艺开发</t>
  </si>
  <si>
    <t>3D514F602416</t>
  </si>
  <si>
    <t>松辽盆地油页岩原位开采先导试验层位储集物性特征研究</t>
  </si>
  <si>
    <t>孙平昌</t>
  </si>
  <si>
    <t>3D515K524422</t>
  </si>
  <si>
    <t>609730</t>
  </si>
  <si>
    <t>页岩气中多烃类气体红外光纤传感器的研究</t>
  </si>
  <si>
    <t>张天瑜</t>
  </si>
  <si>
    <t>3D515K510537</t>
  </si>
  <si>
    <t>608388</t>
  </si>
  <si>
    <t>深部采动下红外瓦斯传感特性致变模式及自适应检测机制研究</t>
  </si>
  <si>
    <t>郑传涛</t>
  </si>
  <si>
    <t>3A413T941419</t>
  </si>
  <si>
    <t>604972</t>
  </si>
  <si>
    <t>基于渐变InxAl1-xN极化诱导结构的InN基近红外LED的制备与特性研究</t>
  </si>
  <si>
    <t>吴国光</t>
  </si>
  <si>
    <t>3D515K491419</t>
  </si>
  <si>
    <t>608437</t>
  </si>
  <si>
    <t>吉林市碳排放指标分解和考核体系研究</t>
  </si>
  <si>
    <t>3D513N441425</t>
  </si>
  <si>
    <t>板片-地幔界面熔体-橄榄岩反应的高温高压实验</t>
  </si>
  <si>
    <t>3B815K474422</t>
  </si>
  <si>
    <t>基于地震干涉法的三分量城市交通振动数据成像研究</t>
  </si>
  <si>
    <t>龙云</t>
  </si>
  <si>
    <t>3D515K450537</t>
  </si>
  <si>
    <t>608630</t>
  </si>
  <si>
    <t>乳清蛋白质基脂肪替代物的开发</t>
  </si>
  <si>
    <t>3G0140016203</t>
  </si>
  <si>
    <t>频率域航空电磁法数据可视化调平方法研究</t>
  </si>
  <si>
    <t>3D512S134423</t>
  </si>
  <si>
    <t>燕麦光照不敏感基因的克隆</t>
  </si>
  <si>
    <t>3D515K176202</t>
  </si>
  <si>
    <t>秸杆高速旋流燃烧与清洁采暖技术研究</t>
  </si>
  <si>
    <t>矫振伟</t>
  </si>
  <si>
    <t>3D515K132415</t>
  </si>
  <si>
    <t>217550</t>
  </si>
  <si>
    <t>油页岩局部自反应原位转化动力学特征研究</t>
  </si>
  <si>
    <t>李强</t>
  </si>
  <si>
    <t>3D515K124424</t>
  </si>
  <si>
    <t>608304</t>
  </si>
  <si>
    <t>冻融循环作用下节理岩体软弱结构面剪切强度及其劣化机理研究</t>
  </si>
  <si>
    <t>3D515K114424</t>
  </si>
  <si>
    <t>遗传印记长链非编码RNA-IRAIN作为抑癌基因在急性髓系白血病中的作用及机制研究</t>
  </si>
  <si>
    <t>孙京男</t>
  </si>
  <si>
    <t>3D515K103428</t>
  </si>
  <si>
    <t>603446</t>
  </si>
  <si>
    <t>同时具有人免疫系统和同源人自发急性白血病的人源化小鼠疾病模型的建立和评价</t>
  </si>
  <si>
    <t>田慧敏</t>
  </si>
  <si>
    <t>3D515K093428</t>
  </si>
  <si>
    <t>610081</t>
  </si>
  <si>
    <t>CO2基生物降解聚氨酯材料（塑料）高效低成本合成关键技术与工程示范</t>
  </si>
  <si>
    <t>3G0153883428</t>
  </si>
  <si>
    <t>基于负重超等长训练理论的下肢爆发力训练仪开发</t>
  </si>
  <si>
    <t>邹晓峰</t>
  </si>
  <si>
    <t>体育学院</t>
  </si>
  <si>
    <t>3J115K061405</t>
  </si>
  <si>
    <t>601256</t>
  </si>
  <si>
    <t>海洋天然气水合物测井约束下的水合物储层预测技术</t>
  </si>
  <si>
    <t>莫修文</t>
  </si>
  <si>
    <t>3F013H104423</t>
  </si>
  <si>
    <t>401337</t>
  </si>
  <si>
    <t>农用发动机低碳化燃烧与控制技术研发</t>
  </si>
  <si>
    <t>李德刚</t>
  </si>
  <si>
    <t>3J115J962415</t>
  </si>
  <si>
    <t>607306</t>
  </si>
  <si>
    <t>基于共振吸收的高效率高精度激光微纳跨尺度制造</t>
  </si>
  <si>
    <t>陈岐岱</t>
  </si>
  <si>
    <t>3B814I371419</t>
  </si>
  <si>
    <t>602590</t>
  </si>
  <si>
    <t>汽车变速箱传动误差溯源技术研究</t>
  </si>
  <si>
    <t>3J115J932414</t>
  </si>
  <si>
    <t>多孔无机生物基材料-羟基磷灰石的改性及在药剂和缓释肥上应用拓展研究</t>
  </si>
  <si>
    <t>高波</t>
  </si>
  <si>
    <t>3J115J921413</t>
  </si>
  <si>
    <t>102526</t>
  </si>
  <si>
    <t>高发病率恶性肿瘤个体化信息管理系统设计与开发</t>
  </si>
  <si>
    <t>白鸥</t>
  </si>
  <si>
    <t>3J115J913428</t>
  </si>
  <si>
    <t>310196</t>
  </si>
  <si>
    <t>智能手机防护关键技术的研究与开发</t>
  </si>
  <si>
    <t>3J115J891421</t>
  </si>
  <si>
    <t>控制与转发分离的网络性能建模与高效控制关键技术研究与开发</t>
  </si>
  <si>
    <t>3J115J881421</t>
  </si>
  <si>
    <t>美国玉米抗病种质资源的鉴定评价与利用</t>
  </si>
  <si>
    <t>3D515J876202</t>
  </si>
  <si>
    <t>基于双腔调Q的全光纤型高功率脉冲光纤激光器开发</t>
  </si>
  <si>
    <t>3J115J865420</t>
  </si>
  <si>
    <t>利用梅花鹿皮制备胶原蛋白关键技术研究及产品开发</t>
  </si>
  <si>
    <t>3D513M602418</t>
  </si>
  <si>
    <t>基于TiO2的高性能紫外探测器的研究与开发</t>
  </si>
  <si>
    <t>周敬然</t>
  </si>
  <si>
    <t>3J115J801419</t>
  </si>
  <si>
    <t>604012</t>
  </si>
  <si>
    <t>商品肉、鸡蛋安全生产关键技术研究与示范</t>
  </si>
  <si>
    <t>3D515J786205</t>
  </si>
  <si>
    <t>灵芝抗绿霉菌新品种的分子选育技术的研究与开发</t>
  </si>
  <si>
    <t>3J115J761413</t>
  </si>
  <si>
    <t>具有广谱中和保护作用的艾滋病多肽疫苗研究与开发</t>
  </si>
  <si>
    <t>单亚明</t>
  </si>
  <si>
    <t>3J115J741413</t>
  </si>
  <si>
    <t>601337</t>
  </si>
  <si>
    <t>多功能靶向治疗动脉粥样硬化基因工程药物的开发</t>
  </si>
  <si>
    <t>相宏宇</t>
  </si>
  <si>
    <t>3J115J731413</t>
  </si>
  <si>
    <t>607892</t>
  </si>
  <si>
    <t>注射用基因工程GRIM-19蛋白抗肿瘤制剂的临床前研究</t>
  </si>
  <si>
    <t>赵淑华</t>
  </si>
  <si>
    <t>3J115J723429</t>
  </si>
  <si>
    <t>321031</t>
  </si>
  <si>
    <t>兼具抗炎及活血功效的多层缓释药物的研制</t>
  </si>
  <si>
    <t>3J115J703429</t>
  </si>
  <si>
    <t>一种新型靶向重组毒素的制备与开发</t>
  </si>
  <si>
    <t>3J115J693429</t>
  </si>
  <si>
    <t>宫颈癌早期诊断试剂盒的研发与产业转化</t>
  </si>
  <si>
    <t>刘林林</t>
  </si>
  <si>
    <t>3J115J643429</t>
  </si>
  <si>
    <t>321101</t>
  </si>
  <si>
    <t>高效富集扩增孕妇血浆胎儿游离DNA的技术研发</t>
  </si>
  <si>
    <t>3J115J633429</t>
  </si>
  <si>
    <t>人羊水来源干细胞对卵巢癌治疗的研发</t>
  </si>
  <si>
    <t>3J115J613429</t>
  </si>
  <si>
    <t>糖尿病心肌病所致心力衰竭的发病机制以及分子生物学诊断标志物的筛选</t>
  </si>
  <si>
    <t>王智慧</t>
  </si>
  <si>
    <t>3J115J593429</t>
  </si>
  <si>
    <t>320791</t>
  </si>
  <si>
    <t>多能干细胞分化来源HSC的获取及移植后造血生成、诱导免疫耐受的研究</t>
  </si>
  <si>
    <t>3B815J333428</t>
  </si>
  <si>
    <t>面向节能与安全的集成智能化工程机械装备研发</t>
  </si>
  <si>
    <t>秦四成</t>
  </si>
  <si>
    <t>3G013I702414</t>
  </si>
  <si>
    <t>219797</t>
  </si>
  <si>
    <t>高稀释预混合气燃烧反应速率与联合热力循环协同控制的基础研究</t>
  </si>
  <si>
    <t>刘忠长</t>
  </si>
  <si>
    <t>3B8138152415</t>
  </si>
  <si>
    <t>217443</t>
  </si>
  <si>
    <t>TRPM7在胰腺癌细胞增殖和转移过程中的作用机制研究</t>
  </si>
  <si>
    <t>王禹</t>
  </si>
  <si>
    <t>3J115J203429</t>
  </si>
  <si>
    <t>321075</t>
  </si>
  <si>
    <t>地面电性可控源三维反演程序开发</t>
  </si>
  <si>
    <t>翁爱华</t>
  </si>
  <si>
    <t>3G012H324423</t>
  </si>
  <si>
    <t>401329</t>
  </si>
  <si>
    <t>宿主抗新孢子虫感染先天免疫TLRs信号转导通路</t>
  </si>
  <si>
    <t>3B815J186201</t>
  </si>
  <si>
    <t>3B815J146201</t>
  </si>
  <si>
    <t>900132</t>
  </si>
  <si>
    <t>宿主抗新孢子虫感染先天免疫NLRs信号转导通路</t>
  </si>
  <si>
    <t>3B815J176201</t>
  </si>
  <si>
    <t>宿主抗寄生虫感染先天免疫信号转导通路</t>
  </si>
  <si>
    <t>面向汽车节能环保的高性能气体传感器研究</t>
  </si>
  <si>
    <t>3A211X861419</t>
  </si>
  <si>
    <t>沈阳都市区紧凑空间形成机制与格局研究</t>
  </si>
  <si>
    <t>李红</t>
  </si>
  <si>
    <t>3A512R684422</t>
  </si>
  <si>
    <t>602010</t>
  </si>
  <si>
    <t>四平昊华废水处理回用中试研究</t>
  </si>
  <si>
    <t>孙文田</t>
  </si>
  <si>
    <t>3W013Q721425</t>
  </si>
  <si>
    <t>3W012D471425</t>
  </si>
  <si>
    <t>101554</t>
  </si>
  <si>
    <t>重点污染源对辽河源头区水质和水生态的危害及其生态效应研究</t>
  </si>
  <si>
    <t>王菊</t>
  </si>
  <si>
    <t>3W012D581425</t>
  </si>
  <si>
    <t>102514</t>
  </si>
  <si>
    <t>辽河源头区重污染支流有毒有害污染物分布特征研究</t>
  </si>
  <si>
    <t>3W012D571425</t>
  </si>
  <si>
    <t>辽河源头区粮食深加工和畜禽养殖行业污染防治技术规范研究</t>
  </si>
  <si>
    <t>梁大鹏</t>
  </si>
  <si>
    <t>3W012D561425</t>
  </si>
  <si>
    <t>辽河源头区水环境承载力与水资源优化配置研究</t>
  </si>
  <si>
    <t>3W012D541425</t>
  </si>
  <si>
    <t>辽河源头区循环经济发展模式及水环境综合管理技术体系研究</t>
  </si>
  <si>
    <t>3W012D531425</t>
  </si>
  <si>
    <t>辽河源头区水污染综合治理技术及示范研究</t>
  </si>
  <si>
    <t>高油高蛋白大豆新品种选育及其高效育种体系研究</t>
  </si>
  <si>
    <t>3D515J016202</t>
  </si>
  <si>
    <t>辽河源头区流域水源涵养能力和污染物截留技术集成研究</t>
  </si>
  <si>
    <t>李海毅</t>
  </si>
  <si>
    <t>3W012D521425</t>
  </si>
  <si>
    <t>603174</t>
  </si>
  <si>
    <t>辽河源头区生态环境演变分析</t>
  </si>
  <si>
    <t>3W012D501425</t>
  </si>
  <si>
    <t>造血干细胞移植的免疫学基础研究</t>
  </si>
  <si>
    <t>3B815T963428</t>
  </si>
  <si>
    <t>HSC移植后宿主骨髓巨噬细胞的组成和功能变化的检测</t>
  </si>
  <si>
    <t>3B815T953428</t>
  </si>
  <si>
    <t>辽河源头区流域农业面源污染物入河途径研究与污染负荷估算</t>
  </si>
  <si>
    <t>3W012D491425</t>
  </si>
  <si>
    <t>辽河源头区生态保障技术研究与示范</t>
  </si>
  <si>
    <t>3W012D481425</t>
  </si>
  <si>
    <t>辽河源头区农田面源氮磷污染的高效施肥阻控技术研究</t>
  </si>
  <si>
    <t>康春莉</t>
  </si>
  <si>
    <t>3W012D371425</t>
  </si>
  <si>
    <t>100911</t>
  </si>
  <si>
    <t>辽河源头区氯碱化工废水深度处理与中水回用技术研究</t>
  </si>
  <si>
    <t>花修艺</t>
  </si>
  <si>
    <t>3W012D351425</t>
  </si>
  <si>
    <t>600499</t>
  </si>
  <si>
    <t>3G0121841463</t>
  </si>
  <si>
    <t>新孢子虫带虫空泡形成关键蛋白分子的鉴定与功能</t>
  </si>
  <si>
    <t>3B815T836201</t>
  </si>
  <si>
    <t>海洋可控源电磁勘察甲板监控系统软件设计与开发</t>
  </si>
  <si>
    <t>李肃义</t>
  </si>
  <si>
    <t>3F012F290537</t>
  </si>
  <si>
    <t>3F012F254423</t>
  </si>
  <si>
    <t>401417</t>
  </si>
  <si>
    <t>现场数据预处理系统</t>
  </si>
  <si>
    <t>3F012F274423</t>
  </si>
  <si>
    <t>三维有限差分正反演成像技术</t>
  </si>
  <si>
    <t>3F012F261411</t>
  </si>
  <si>
    <t>海洋可控源电磁勘察甲板监控系统硬件研制</t>
  </si>
  <si>
    <t>于生宝</t>
  </si>
  <si>
    <t>3F012F280537</t>
  </si>
  <si>
    <t>401419</t>
  </si>
  <si>
    <t>海洋可控源现场处理系统及监控系统研制</t>
  </si>
  <si>
    <t>大型金属矿床成矿潜力评估与战略新区预测地球物理研究</t>
  </si>
  <si>
    <t>刘财</t>
  </si>
  <si>
    <t>3B813C254423</t>
  </si>
  <si>
    <t>401290</t>
  </si>
  <si>
    <t>基于聚电解质薄膜SPR传感器的急性心肌梗死早期诊断试剂的开发</t>
  </si>
  <si>
    <t>3J115T723429</t>
  </si>
  <si>
    <t>喉癌早期诊断试剂盒的研发</t>
  </si>
  <si>
    <t>3J115T713429</t>
  </si>
  <si>
    <t>重大疾病早期诊断分子标志物筛选与分子诊断试剂开发</t>
  </si>
  <si>
    <t>3J115T693429</t>
  </si>
  <si>
    <t>便携现场式激光拉曼光谱仪专用试剂盒的研发</t>
  </si>
  <si>
    <t>3G012A591412</t>
  </si>
  <si>
    <t>专用表面增强拉曼光谱试剂盒的研制</t>
  </si>
  <si>
    <t>3G012A601412</t>
  </si>
  <si>
    <t>胃癌肿瘤干细胞的分选及生物学特性的研究</t>
  </si>
  <si>
    <t>季福建</t>
  </si>
  <si>
    <t>3J115T633430</t>
  </si>
  <si>
    <t>603202</t>
  </si>
  <si>
    <t>PRM1-ELISA试剂盒的研发及用于胃肠道恶性肿瘤早期诊断的意义</t>
  </si>
  <si>
    <t>冯野</t>
  </si>
  <si>
    <t>3J115T623430</t>
  </si>
  <si>
    <t>330702</t>
  </si>
  <si>
    <t>延续护理对肠造口患者出院后生活质量的影像研究</t>
  </si>
  <si>
    <t>郭惠玲</t>
  </si>
  <si>
    <t>3J115T613430</t>
  </si>
  <si>
    <t>320026</t>
  </si>
  <si>
    <t>唾液腺分泌单位凋亡萎缩及组织再生机制的研究</t>
  </si>
  <si>
    <t>于子莹</t>
  </si>
  <si>
    <t>3J115T603431</t>
  </si>
  <si>
    <t>340092</t>
  </si>
  <si>
    <t>可注射式3D自组装多肽水凝胶的研发</t>
  </si>
  <si>
    <t>姜秋</t>
  </si>
  <si>
    <t>3J115T593431</t>
  </si>
  <si>
    <t>340076</t>
  </si>
  <si>
    <t>固定义齿桥体压力与龈组织面粘膜形变检测装置</t>
  </si>
  <si>
    <t>吴哲</t>
  </si>
  <si>
    <t>3J115T583431</t>
  </si>
  <si>
    <t>340138</t>
  </si>
  <si>
    <t>血清蛋白-PRF复合材料的研发和评价</t>
  </si>
  <si>
    <t>3J115T563431</t>
  </si>
  <si>
    <t>NK细胞在乳腺癌抗HER2基因靶向治疗中作用的研究</t>
  </si>
  <si>
    <t>宋艳秋</t>
  </si>
  <si>
    <t>3J115T553428</t>
  </si>
  <si>
    <t>310191</t>
  </si>
  <si>
    <t>儿童各年龄段肠道微生态菌群分布情况及快速检测方法的建立</t>
  </si>
  <si>
    <t>王朝霞</t>
  </si>
  <si>
    <t>3J115T543428</t>
  </si>
  <si>
    <t>310788</t>
  </si>
  <si>
    <t>一类新兽药香兰素查尔酮原料药及制剂研究</t>
  </si>
  <si>
    <t>王大成</t>
  </si>
  <si>
    <t>3G012A636604</t>
  </si>
  <si>
    <t>900174</t>
  </si>
  <si>
    <t>球虫类原虫病防控创新团队</t>
  </si>
  <si>
    <t>3D612R486604</t>
  </si>
  <si>
    <t>人参提取物麦芽醇对脑缺血再灌注脑损伤的保护作用研究</t>
  </si>
  <si>
    <t>张舒岩</t>
  </si>
  <si>
    <t>3J115T493428</t>
  </si>
  <si>
    <t>311701</t>
  </si>
  <si>
    <t>频谱激电三维反演软件开发</t>
  </si>
  <si>
    <t>李桐林</t>
  </si>
  <si>
    <t>3G012H084423</t>
  </si>
  <si>
    <t>401415</t>
  </si>
  <si>
    <t>长春市道路运输“十三五”规划</t>
  </si>
  <si>
    <t>王占中</t>
  </si>
  <si>
    <t>3R214AW12417</t>
  </si>
  <si>
    <t>600897</t>
  </si>
  <si>
    <t>鹿茸多肽低温提取新工艺的建立及应用2011195</t>
  </si>
  <si>
    <t>郝林琳</t>
  </si>
  <si>
    <t>市科技局农业处</t>
  </si>
  <si>
    <t>3D5123506201</t>
  </si>
  <si>
    <t>900585</t>
  </si>
  <si>
    <t>肿瘤抑制基因启动子甲基化与垂体瘤侵袭性的相关研究</t>
  </si>
  <si>
    <t>3J115T333430</t>
  </si>
  <si>
    <t>蓝莓花色苷对糖尿病胰岛素抵抗的改善作用及其机制的探讨</t>
  </si>
  <si>
    <t>3J115T323428</t>
  </si>
  <si>
    <t>肝移植术后免疫耐受相关生物标记的产业化研究</t>
  </si>
  <si>
    <t>王广义</t>
  </si>
  <si>
    <t>3J115T313428</t>
  </si>
  <si>
    <t>310433</t>
  </si>
  <si>
    <t>自主神经系统疾病卧立位脑血流评估软件的开发和应用</t>
  </si>
  <si>
    <t>3J115T303428</t>
  </si>
  <si>
    <t>燃烧场中燃烧产物的光谱与化学分析</t>
  </si>
  <si>
    <t>陈刚</t>
  </si>
  <si>
    <t>3A3141571412</t>
  </si>
  <si>
    <t>3A3141471463</t>
  </si>
  <si>
    <t>102133</t>
  </si>
  <si>
    <t>动态燃烧场拉曼光谱分析</t>
  </si>
  <si>
    <t>宋薇</t>
  </si>
  <si>
    <t>3A3141561463</t>
  </si>
  <si>
    <t>604197</t>
  </si>
  <si>
    <t>拉曼系统设计与光谱采集</t>
  </si>
  <si>
    <t>阮伟东</t>
  </si>
  <si>
    <t>3A3141551463</t>
  </si>
  <si>
    <t>603131</t>
  </si>
  <si>
    <t>动态燃烧场内物种动态模拟分析</t>
  </si>
  <si>
    <t>杨胥微</t>
  </si>
  <si>
    <t>3A3141541463</t>
  </si>
  <si>
    <t>104074</t>
  </si>
  <si>
    <t>发动机燃烧场数值模拟</t>
  </si>
  <si>
    <t>孟祥宝</t>
  </si>
  <si>
    <t>3A3141532414</t>
  </si>
  <si>
    <t>101298</t>
  </si>
  <si>
    <t>光学发动机及燃烧场拉曼标定系统研制</t>
  </si>
  <si>
    <t>龚依民</t>
  </si>
  <si>
    <t>3A3141501411</t>
  </si>
  <si>
    <t>101217</t>
  </si>
  <si>
    <t>3A3141482415</t>
  </si>
  <si>
    <t>动态燃烧场拉曼光谱多维诊断系统</t>
  </si>
  <si>
    <t>分布式驱动电动汽车动力学稳定性机理及控制策略研究</t>
  </si>
  <si>
    <t>丁海涛</t>
  </si>
  <si>
    <t>3B811A842462</t>
  </si>
  <si>
    <t>600982</t>
  </si>
  <si>
    <t>手足口病EV71与CA16二联诊断金标试纸的研制</t>
  </si>
  <si>
    <t>张丽颖</t>
  </si>
  <si>
    <t>3D514R886604</t>
  </si>
  <si>
    <t>900172</t>
  </si>
  <si>
    <t>用于结直肠癌诊断及治疗的PRM1单克隆抗体研发</t>
  </si>
  <si>
    <t>3D514R873430</t>
  </si>
  <si>
    <t>重组人生长激素对缺血性心衰大鼠心肌细胞肌浆网钙通道功能的影响</t>
  </si>
  <si>
    <t>马丕勇</t>
  </si>
  <si>
    <t>3D514R773430</t>
  </si>
  <si>
    <t>331431</t>
  </si>
  <si>
    <t>新型神经胶质瘤DC疫苗的开发</t>
  </si>
  <si>
    <t>3D514R923428</t>
  </si>
  <si>
    <t>晚期卵巢癌基因治疗药物研发</t>
  </si>
  <si>
    <t>祝贺</t>
  </si>
  <si>
    <t>3D514R903429</t>
  </si>
  <si>
    <t>601250</t>
  </si>
  <si>
    <t>一种靶向抗乳腺癌新药的研发</t>
  </si>
  <si>
    <t>常伟勤</t>
  </si>
  <si>
    <t>3D514R763429</t>
  </si>
  <si>
    <t>321129</t>
  </si>
  <si>
    <t>用于治疗皮肤光老化α1-抗胰蛋白酶的新药开发</t>
  </si>
  <si>
    <t>3D514R643429</t>
  </si>
  <si>
    <t>12-脂氧酶对2型糖尿病肾小球AT1受体内化的作用机制研究</t>
  </si>
  <si>
    <t>臧崇森</t>
  </si>
  <si>
    <t>3D514R633428</t>
  </si>
  <si>
    <t>606193</t>
  </si>
  <si>
    <t>mir-145通过阻断MUC1/Galectin3/MMP2信号途径抑制卵巢癌侵袭转移的研究</t>
  </si>
  <si>
    <t>韩丽英</t>
  </si>
  <si>
    <t>3D514R623429</t>
  </si>
  <si>
    <t>321123</t>
  </si>
  <si>
    <t>重组马鹿茸多肽的制备及其对骨质疏松的防治作用</t>
  </si>
  <si>
    <t>3D514R613432</t>
  </si>
  <si>
    <t>促进产妇泌乳的保健食品的研究</t>
  </si>
  <si>
    <t>林杨</t>
  </si>
  <si>
    <t>3D514R603429</t>
  </si>
  <si>
    <t>602373</t>
  </si>
  <si>
    <t>在体评价土槿皮乙酸的抗肿瘤效果及其安全性</t>
  </si>
  <si>
    <t>于静华</t>
  </si>
  <si>
    <t>3D514R593428</t>
  </si>
  <si>
    <t>607165</t>
  </si>
  <si>
    <t>聚乳酸-羟基乙酸可降解微种植体的研制与开发</t>
  </si>
  <si>
    <t>刘畅</t>
  </si>
  <si>
    <t>3D514Q293431</t>
  </si>
  <si>
    <t>340263</t>
  </si>
  <si>
    <t>危险货物运输驾驶员疲劳状态监测与预警技术</t>
  </si>
  <si>
    <t>杨志发</t>
  </si>
  <si>
    <t>3D514Q272417</t>
  </si>
  <si>
    <t>604133</t>
  </si>
  <si>
    <t>CaO/ZnO核-壳结构纳米球根管封闭剂的性能研究</t>
  </si>
  <si>
    <t>李祥伟</t>
  </si>
  <si>
    <t>3D514Q263431</t>
  </si>
  <si>
    <t>340244</t>
  </si>
  <si>
    <t>内皮功能筛查诊断仪的研发与应用</t>
  </si>
  <si>
    <t>3D514Q233430</t>
  </si>
  <si>
    <t>高纯度超细伊利石粉体的制备</t>
  </si>
  <si>
    <t>蒋引珊</t>
  </si>
  <si>
    <t>3D514Q052416</t>
  </si>
  <si>
    <t>401860</t>
  </si>
  <si>
    <t>辅助胸腹腔微创手术的新型机器人系统研究</t>
  </si>
  <si>
    <t>3D514T232414</t>
  </si>
  <si>
    <t>长白山黑牛种质特性及其高效快繁技术的研究</t>
  </si>
  <si>
    <t>姜昊</t>
  </si>
  <si>
    <t>3D513U646604</t>
  </si>
  <si>
    <t>900660</t>
  </si>
  <si>
    <t>羊传染性脓疱病毒基因缺失减毒株的安全性及免疫效果评价</t>
  </si>
  <si>
    <t>赵魁</t>
  </si>
  <si>
    <t>3D514U656604</t>
  </si>
  <si>
    <t>900608</t>
  </si>
  <si>
    <t>高饲料效率的猪群选育及全基因组分析</t>
  </si>
  <si>
    <t>3D514U626604</t>
  </si>
  <si>
    <t>吉林省新发牛肠道病毒感染诊断及流行病学研究</t>
  </si>
  <si>
    <t>3D514U636604</t>
  </si>
  <si>
    <t>"红松松子壳酸性多糖提取工艺建立及抗肿瘤生
物制剂的研制"</t>
  </si>
  <si>
    <t>刘松财</t>
  </si>
  <si>
    <t>3D514U616604</t>
  </si>
  <si>
    <t>900120</t>
  </si>
  <si>
    <t>基于物联网技术的玉米生产溯源平台与自动化控制系统的研究</t>
  </si>
  <si>
    <t>3D515H431410</t>
  </si>
  <si>
    <t>人参发酵乳制备关键技术研究</t>
  </si>
  <si>
    <t>高峰</t>
  </si>
  <si>
    <t>3D514U666604</t>
  </si>
  <si>
    <t>900565</t>
  </si>
  <si>
    <t>电液控制通用型精密播种机研发</t>
  </si>
  <si>
    <t>3D514T432418</t>
  </si>
  <si>
    <t>水稻钵苗高速移栽机关键技术研究与产品开发</t>
  </si>
  <si>
    <t>于建群</t>
  </si>
  <si>
    <t>3D514T292418</t>
  </si>
  <si>
    <t>224648</t>
  </si>
  <si>
    <t>基于仿生口腔感知系统的牛肉品质快速评价方法研究</t>
  </si>
  <si>
    <t>王笑丹</t>
  </si>
  <si>
    <t>3D514T272418</t>
  </si>
  <si>
    <t>601871</t>
  </si>
  <si>
    <t>自动控制高效洁净生物质采暖炉具研制</t>
  </si>
  <si>
    <t>3D514J562415</t>
  </si>
  <si>
    <t>吉林省亚洲玉米螟病害性信息素高效生物防治方法示范研究</t>
  </si>
  <si>
    <t>张大伟</t>
  </si>
  <si>
    <t>3D514U686604</t>
  </si>
  <si>
    <t>900341</t>
  </si>
  <si>
    <t>牛初乳高端液体乳制品生产加工关键技术研究</t>
  </si>
  <si>
    <t>庄红</t>
  </si>
  <si>
    <t>3D514U676604</t>
  </si>
  <si>
    <t>900494</t>
  </si>
  <si>
    <t>汽车用高性能橡胶减振材料及产品的研发</t>
  </si>
  <si>
    <t>于开锋</t>
  </si>
  <si>
    <t>3D514P722415</t>
  </si>
  <si>
    <t>603573</t>
  </si>
  <si>
    <t>基于DSP的手形和掌部静脉识别系统</t>
  </si>
  <si>
    <t>刘富</t>
  </si>
  <si>
    <t>3D514P745420</t>
  </si>
  <si>
    <t>294008</t>
  </si>
  <si>
    <t>基于无线传感器网络的供水管道监测系统</t>
  </si>
  <si>
    <t>3D514P755420</t>
  </si>
  <si>
    <t>295007</t>
  </si>
  <si>
    <t>行走机械覆盖件铸造合金模具钢开发及应用</t>
  </si>
  <si>
    <t>3D514P772416</t>
  </si>
  <si>
    <t>微反应技术合成草铵膦新工艺研究</t>
  </si>
  <si>
    <t>王奇峰</t>
  </si>
  <si>
    <t>3D514P781412</t>
  </si>
  <si>
    <t>607886</t>
  </si>
  <si>
    <t>荧光增白剂现场检测仪研制及其在餐饮行业应用</t>
  </si>
  <si>
    <t>于永</t>
  </si>
  <si>
    <t>3D514P790537</t>
  </si>
  <si>
    <t>604046</t>
  </si>
  <si>
    <t>卵细胞和颗粒细胞主要水通道蛋白同时缺失对卵泡发育和排卵的影响</t>
  </si>
  <si>
    <t>麻彤辉</t>
  </si>
  <si>
    <t>3B812F303429</t>
  </si>
  <si>
    <t>604620</t>
  </si>
  <si>
    <t>环境智能虚拟代理自主计算框架及其应用平台</t>
  </si>
  <si>
    <t>3D514P815420</t>
  </si>
  <si>
    <t>无线体域网高能效及可靠性关键技术研究</t>
  </si>
  <si>
    <t>3D514P845420</t>
  </si>
  <si>
    <t>一维功能纳米材料的结构调控及其微传感器件研究</t>
  </si>
  <si>
    <t>刘丽</t>
  </si>
  <si>
    <t>3D514P861411</t>
  </si>
  <si>
    <t>401705</t>
  </si>
  <si>
    <t>地下冷线圈低噪声磁共振探测仪器研制</t>
  </si>
  <si>
    <t>3D514P870537</t>
  </si>
  <si>
    <t>基于云物联的智能交通管理系统</t>
  </si>
  <si>
    <t>3D514P985420</t>
  </si>
  <si>
    <t>高粘附性聚酰亚胺的制备及应用研究</t>
  </si>
  <si>
    <t>刘佰军</t>
  </si>
  <si>
    <t>3D514P991412</t>
  </si>
  <si>
    <t>603574</t>
  </si>
  <si>
    <t>支持大规模医疗信息数据中心的MapReduce关键技术研究</t>
  </si>
  <si>
    <t>3D514Q001421</t>
  </si>
  <si>
    <t>实现高性能超低排放车用重型柴油机的二级增压技术研究</t>
  </si>
  <si>
    <t>孙万臣</t>
  </si>
  <si>
    <t>3D514Q012415</t>
  </si>
  <si>
    <t>298085</t>
  </si>
  <si>
    <t>基于多元仿生的重型车智能集成安全系统研究</t>
  </si>
  <si>
    <t>3D514Q022415</t>
  </si>
  <si>
    <t>双光量子点制备工艺及其应用研究</t>
  </si>
  <si>
    <t>解仁国</t>
  </si>
  <si>
    <t>3D514U721412</t>
  </si>
  <si>
    <t>604589</t>
  </si>
  <si>
    <t>云平台下肿瘤基因调控网络构建分析系统</t>
  </si>
  <si>
    <t>刘桂霞</t>
  </si>
  <si>
    <t>3D514Q031421</t>
  </si>
  <si>
    <t>104926</t>
  </si>
  <si>
    <t>牛奶重要营养品质形成与调控机理研究</t>
  </si>
  <si>
    <t>3B8110086201</t>
  </si>
  <si>
    <t>牛奶重要营养品质行程与调控机理研究</t>
  </si>
  <si>
    <t>柳巨雄</t>
  </si>
  <si>
    <t>3B8110096201</t>
  </si>
  <si>
    <t>900124</t>
  </si>
  <si>
    <t>3B8110066201</t>
  </si>
  <si>
    <t>有机/聚合物光伏相关物理机制和新方法及新技术的探索</t>
  </si>
  <si>
    <t>3B814C001463</t>
  </si>
  <si>
    <t>田文晶</t>
  </si>
  <si>
    <t>3B814C021463</t>
  </si>
  <si>
    <t>101657</t>
  </si>
  <si>
    <t>有机/聚合物光伏相关物理机制及新技术的探索</t>
  </si>
  <si>
    <t>宋宏伟</t>
  </si>
  <si>
    <t>3B814C011419</t>
  </si>
  <si>
    <t>603076</t>
  </si>
  <si>
    <t>建设吉林大学现代产业技术研究院的体制机制研究</t>
  </si>
  <si>
    <t>冯昌盛</t>
  </si>
  <si>
    <t>3D515H111029</t>
  </si>
  <si>
    <t>217556</t>
  </si>
  <si>
    <t>生产聚烯烃弹性体用新茂金属催化剂合成与性质研究</t>
  </si>
  <si>
    <t>母瀛</t>
  </si>
  <si>
    <t>3A4158451412</t>
  </si>
  <si>
    <t>104528</t>
  </si>
  <si>
    <t>铈的高压相变与物性研究</t>
  </si>
  <si>
    <t>崔啟良</t>
  </si>
  <si>
    <t>3A3146731460</t>
  </si>
  <si>
    <t>103030</t>
  </si>
  <si>
    <t>外电场对共轭高分子有序结构的调控及载流子迁移特性影响的研究</t>
  </si>
  <si>
    <t>3A1146741463</t>
  </si>
  <si>
    <t>外侧缰核-中缝核神经环路在抑郁症发病中的作用和机制</t>
  </si>
  <si>
    <t>赵华</t>
  </si>
  <si>
    <t>3A1146723426</t>
  </si>
  <si>
    <t>301276</t>
  </si>
  <si>
    <t>基于代谢通路分子网络调控的体液循环中消化道癌症早期诊断复合标志物的系统性挖掘</t>
  </si>
  <si>
    <t>李凡</t>
  </si>
  <si>
    <t>3A413BH63426</t>
  </si>
  <si>
    <t>300094</t>
  </si>
  <si>
    <t>膜活性肽对不同类型细胞膜亲和机制的研究</t>
  </si>
  <si>
    <t>3A413AV41465</t>
  </si>
  <si>
    <t>单克隆抗体药物的质谱分析方法发展及其应用研究</t>
  </si>
  <si>
    <t>胡良海</t>
  </si>
  <si>
    <t>3A413Y391413</t>
  </si>
  <si>
    <t>606507</t>
  </si>
  <si>
    <t>具有双重精准识别功能的单抗靶向型脱氧核酶传输体系的构建与评价</t>
  </si>
  <si>
    <t>李全顺</t>
  </si>
  <si>
    <t>3A413AV51465</t>
  </si>
  <si>
    <t>604840</t>
  </si>
  <si>
    <t>髓性抑制细胞促进Th17细胞分化的机制及其在移植免疫中的应用</t>
  </si>
  <si>
    <t>3A413BE23428</t>
  </si>
  <si>
    <t>NK/DC 细胞间对话在HCV感染中的作用及机制</t>
  </si>
  <si>
    <t>3A413BE33428</t>
  </si>
  <si>
    <t>利用转导自身免疫调节因子(AIRE)的骨髓DCs细胞诱导免疫耐受的实验研究</t>
  </si>
  <si>
    <t>李一</t>
  </si>
  <si>
    <t>3A413AP93426</t>
  </si>
  <si>
    <t>300278</t>
  </si>
  <si>
    <t>微小RNA基因变异和幽门螺杆菌感染相关性胃癌发生、发展和预后关系的研究</t>
  </si>
  <si>
    <t>3A413BE13428</t>
  </si>
  <si>
    <t>HCV感染后病毒和宿主因素致肝硬化及肝癌前瞻性队列研究</t>
  </si>
  <si>
    <t>3A413BD63428</t>
  </si>
  <si>
    <t>丙型肝炎病理进展和糖代谢紊乱丙肝肝外疾病的发病机制研究</t>
  </si>
  <si>
    <t>3B815G863428</t>
  </si>
  <si>
    <t>大功率工程机械机电液控制自动换档变速器-自动换档控制系统开发</t>
  </si>
  <si>
    <t>3R115G852414</t>
  </si>
  <si>
    <t>3G015G846202</t>
  </si>
  <si>
    <t>用于血液透析联用的树脂吸附关键技术及产品研发</t>
  </si>
  <si>
    <t>3G014BB61463</t>
  </si>
  <si>
    <t>脂肪干细胞介导SDF-1/CXCR4信号轴调控CD31阳性造血干/祖细胞迁移修复辐射诱导肠血管损伤的研究</t>
  </si>
  <si>
    <t>3A414L943428</t>
  </si>
  <si>
    <t>纳米金复合载体近红外靶向光热-光动力疗法治疗口腔癌的研究</t>
  </si>
  <si>
    <t>3A413AK43430</t>
  </si>
  <si>
    <t>肌肉增强子II（MEF2）乙酰化修饰诱导横纹肌肉瘤成肌分化的分子机制</t>
  </si>
  <si>
    <t>马克威</t>
  </si>
  <si>
    <t>3A413BD33428</t>
  </si>
  <si>
    <t>310661</t>
  </si>
  <si>
    <t>类胰岛素生长因子I受体反义长链非编码RNA作为抑癌基因在乳腺癌的印记表达及表观遗传学调控</t>
  </si>
  <si>
    <t>李薇</t>
  </si>
  <si>
    <t>3A413BF73428</t>
  </si>
  <si>
    <t>310194</t>
  </si>
  <si>
    <t>类胰岛素生长因子I受体反义长链非编码RNA的印记表达及功能研究</t>
  </si>
  <si>
    <t>3A413BF33428</t>
  </si>
  <si>
    <t>程序性坏死诱导剂紫草素对脑胶质瘤的治疗作用及机制研究</t>
  </si>
  <si>
    <t>3A413BD93428</t>
  </si>
  <si>
    <t>p38信号通路调节对DC疫苗免疫治疗骨髓瘤的作用和机理研究</t>
  </si>
  <si>
    <t>王四清</t>
  </si>
  <si>
    <t>3A413BE43428</t>
  </si>
  <si>
    <t>608506</t>
  </si>
  <si>
    <t>应用miR-17-92 cluster 诱导的多潜能造血干细胞免疫治疗肿瘤的研究</t>
  </si>
  <si>
    <t>李有君</t>
  </si>
  <si>
    <t>3A413AR13430</t>
  </si>
  <si>
    <t>607890</t>
  </si>
  <si>
    <t>3A413BD03428</t>
  </si>
  <si>
    <t>大鼠慢性延迟愈合创面与铜绿假单胞菌生物被膜相关性研究</t>
  </si>
  <si>
    <t>张连波</t>
  </si>
  <si>
    <t>3A413AK83430</t>
  </si>
  <si>
    <t>601109</t>
  </si>
  <si>
    <t>NrP1在非小细胞肺癌辐射抗性中的作用机制及放疗分子标志物的可行性研究</t>
  </si>
  <si>
    <t>3A413AM93427</t>
  </si>
  <si>
    <t>代谢相关的人类疾病小型猪模型的构建及致病机理研究</t>
  </si>
  <si>
    <t>3F012V296604</t>
  </si>
  <si>
    <t>布鲁氏菌策反宿主IRE1α激酶及其信号级联途径成功侵染的分子机理研究</t>
  </si>
  <si>
    <t>秦庆明</t>
  </si>
  <si>
    <t>3A413X646604</t>
  </si>
  <si>
    <t>900653</t>
  </si>
  <si>
    <t>多功能磁-介孔二氧化硅纳米复合载体系统抗肝癌复发及机制研究</t>
  </si>
  <si>
    <t>3A413AQ93426</t>
  </si>
  <si>
    <t>激活素受体相互作用蛋白在脑损伤中的作用及其机制研究</t>
  </si>
  <si>
    <t>刘海岩</t>
  </si>
  <si>
    <t>3A413AQ03426</t>
  </si>
  <si>
    <t>300378</t>
  </si>
  <si>
    <t>碳量子点对周围神经可塑性和功能储备的在体荧光示踪研究</t>
  </si>
  <si>
    <t>路来金</t>
  </si>
  <si>
    <t>3A413BD53428</t>
  </si>
  <si>
    <t>311368</t>
  </si>
  <si>
    <t>片状玻璃填料增强的低收缩耐水解光固化复合树脂的研究</t>
  </si>
  <si>
    <t>3A413AS93431</t>
  </si>
  <si>
    <t>MT01对成/破骨细胞TLR9激活的抑制及其对牙槽骨吸收的影响</t>
  </si>
  <si>
    <t>林崇韬</t>
  </si>
  <si>
    <t>3A413AS83431</t>
  </si>
  <si>
    <t>340058</t>
  </si>
  <si>
    <t>组蛋白乙酰化修饰在12-脂氧化酶影响糖尿病性肾小球肥大中的作用研究</t>
  </si>
  <si>
    <t>远航</t>
  </si>
  <si>
    <t>3A413BG83429</t>
  </si>
  <si>
    <t>320252</t>
  </si>
  <si>
    <t>特发性膜性肾病T细胞克隆性与抗PLA2R抗体的相关性研究</t>
  </si>
  <si>
    <t>周广宇</t>
  </si>
  <si>
    <t>3A413AV83430</t>
  </si>
  <si>
    <t>330466</t>
  </si>
  <si>
    <t>TRPV1/ATP/P2受体/炎性因子通路介导食道上皮细胞参与反流性食道炎的发病及其机制研究</t>
  </si>
  <si>
    <t>3A413BC83432</t>
  </si>
  <si>
    <t>硫酸锌通过抑制GSK-3β活性恢复糖尿病心肌缺血后适应的保护作用</t>
  </si>
  <si>
    <t>3A413BG63428</t>
  </si>
  <si>
    <t>糖尿病抑制Ipost保护作用及机制研究</t>
  </si>
  <si>
    <t>汲宏磊</t>
  </si>
  <si>
    <t>3A413BG73428</t>
  </si>
  <si>
    <t>601241</t>
  </si>
  <si>
    <t>心肌代谢重构在尿素通道蛋白B基因敲除导致小鼠发生心肌肥大中的作用机制</t>
  </si>
  <si>
    <t>孟艳</t>
  </si>
  <si>
    <t>3A413AQ83426</t>
  </si>
  <si>
    <t>600260</t>
  </si>
  <si>
    <t>心脏特异性高表达的金属硫蛋白预防三氧化二砷心脏毒性的效应及机制研究</t>
  </si>
  <si>
    <t>刘秋菊</t>
  </si>
  <si>
    <t>3A513W253429</t>
  </si>
  <si>
    <t>601179</t>
  </si>
  <si>
    <t>黄癸固体分散体调控AMPK-mTOR信号通路改善糖尿病肾病足细胞损伤的研究</t>
  </si>
  <si>
    <t>靳英丽</t>
  </si>
  <si>
    <t>3A413W573426</t>
  </si>
  <si>
    <t>310773</t>
  </si>
  <si>
    <t>利用表面离子共振技术模拟白细胞穿越血管内皮（TEM）过程，阐明CD47调节白细胞TEM机制的研究</t>
  </si>
  <si>
    <t>陈可欣</t>
  </si>
  <si>
    <t>3A413X823428</t>
  </si>
  <si>
    <t>608649</t>
  </si>
  <si>
    <t>Foxp3-双荧光报告系统人源化小鼠模型的构建</t>
  </si>
  <si>
    <t>梁婷婷</t>
  </si>
  <si>
    <t>3A413X853428</t>
  </si>
  <si>
    <t>607003</t>
  </si>
  <si>
    <t>p53对低剂量辐射后细胞增殖的影响及其机制研究</t>
  </si>
  <si>
    <t>于得海</t>
  </si>
  <si>
    <t>3A413X773428</t>
  </si>
  <si>
    <t>608006</t>
  </si>
  <si>
    <t>miR-421/ATM在LDR诱导骨髓间充质干细胞适应性反应中的作用及机制研究</t>
  </si>
  <si>
    <t>梁新悦</t>
  </si>
  <si>
    <t>3A413X783428</t>
  </si>
  <si>
    <t>607004</t>
  </si>
  <si>
    <t>HER2-CpG-ODN联合Rg1诱导特异性CTL细胞抗卵巢癌作用的实验研究</t>
  </si>
  <si>
    <t>3D513W243429</t>
  </si>
  <si>
    <t>雄激素合成关键酶AKR1C3：小檗碱防治去势抵抗性前列腺癌的新靶标</t>
  </si>
  <si>
    <t>赵丽晶</t>
  </si>
  <si>
    <t>3A513W483426</t>
  </si>
  <si>
    <t>300568</t>
  </si>
  <si>
    <t>TGF-β信号途径通过microRNA-10b调控胶质母细胞瘤的增殖、侵袭和转移</t>
  </si>
  <si>
    <t>马程远</t>
  </si>
  <si>
    <t>3A413W683428</t>
  </si>
  <si>
    <t>602837</t>
  </si>
  <si>
    <t>Snail、G9a和CDYLb在肝癌EMT和侵袭转移过程中的作用及机制研究</t>
  </si>
  <si>
    <t>3A413X441413</t>
  </si>
  <si>
    <t>中亚成矿域斑岩成矿的地球动力学背景</t>
  </si>
  <si>
    <t>周建波</t>
  </si>
  <si>
    <t>3A114E714422</t>
  </si>
  <si>
    <t>600349</t>
  </si>
  <si>
    <t>益气活血化痰法抗细胞凋亡防治动脉粥样硬化的机制研究</t>
  </si>
  <si>
    <t>3D513D903429</t>
  </si>
  <si>
    <t>Apocynin和allopurinol对运动上调自发性高血压大鼠肾脏一氧化氮合成酶表达的影响</t>
  </si>
  <si>
    <t>曹鹏宇</t>
  </si>
  <si>
    <t>3A413X793428</t>
  </si>
  <si>
    <t>608502</t>
  </si>
  <si>
    <t>地塞米松诱导的腭裂与GATA-6、骨形态发生蛋白-2介导的凋亡之间相关性及其分子机制的研究</t>
  </si>
  <si>
    <t>荣莉</t>
  </si>
  <si>
    <t>3A413X743428</t>
  </si>
  <si>
    <t>603483</t>
  </si>
  <si>
    <t>神经生理学的月骨无菌性坏死生物力学机理研究</t>
  </si>
  <si>
    <t>贾晓燕</t>
  </si>
  <si>
    <t>3A413X843428</t>
  </si>
  <si>
    <t>607008</t>
  </si>
  <si>
    <t>基于代谢组学的丙型肝炎病毒自发清除机制的研究</t>
  </si>
  <si>
    <t>3A413X833428</t>
  </si>
  <si>
    <t>糖代谢酶的优化与组装</t>
  </si>
  <si>
    <t>张作明</t>
  </si>
  <si>
    <t>3B812C191465</t>
  </si>
  <si>
    <t>601710</t>
  </si>
  <si>
    <t>EV71病毒劫持P53蛋白诱导细胞周期阻滞来促进病毒复制的机制研究</t>
  </si>
  <si>
    <t>3A513U523428</t>
  </si>
  <si>
    <t>基于治疗前及早期宿主基因表达谱研究慢性丙型肝炎患者对IFN/RBV应答差异的机制</t>
  </si>
  <si>
    <t>吴瑞红</t>
  </si>
  <si>
    <t>3A413BE53428</t>
  </si>
  <si>
    <t>Tetherin对乙型肝炎病毒的抑制作用及病毒拮抗机制研究</t>
  </si>
  <si>
    <t>吕铭宇</t>
  </si>
  <si>
    <t>3A513W213428</t>
  </si>
  <si>
    <t>608003</t>
  </si>
  <si>
    <t>NK细胞活化性受体NKP46在慢性HBV感染中的作用及其机制研究</t>
  </si>
  <si>
    <t>李婉玉</t>
  </si>
  <si>
    <t>3A413X763428</t>
  </si>
  <si>
    <t>607001</t>
  </si>
  <si>
    <t>申克孢子丝菌致病相关群体感应分子的筛选与作用机制初探</t>
  </si>
  <si>
    <t>贺丹</t>
  </si>
  <si>
    <t>3A413W613426</t>
  </si>
  <si>
    <t>600621</t>
  </si>
  <si>
    <t>稀土掺杂反蛋白石结构三维光子晶体生物传感器检测白血病BCR/ABL融合基因的研究</t>
  </si>
  <si>
    <t>杨宇丹</t>
  </si>
  <si>
    <t>3A413W633430</t>
  </si>
  <si>
    <t>602451</t>
  </si>
  <si>
    <t>TSP-1对创伤性脑损伤恢复期神经功能及血管再生的影响及其机制研究</t>
  </si>
  <si>
    <t>赵松</t>
  </si>
  <si>
    <t>3A413X723428</t>
  </si>
  <si>
    <t>602339</t>
  </si>
  <si>
    <t>3A413X813428</t>
  </si>
  <si>
    <t>1,25-(OH)2D3诱导耐受性树突状细胞(DC)对实验性自身免疫性脑脊髓炎(EAE)的作用及机制</t>
  </si>
  <si>
    <t>3A413W773428</t>
  </si>
  <si>
    <t>IKK2阻滞剂对脉络膜新生血管膜抑制作用的研究</t>
  </si>
  <si>
    <t>吕华毅</t>
  </si>
  <si>
    <t>3A513W473429</t>
  </si>
  <si>
    <t>608132</t>
  </si>
  <si>
    <t>电池液流热控及整车热力协同仿真机理研究</t>
  </si>
  <si>
    <t>王国华</t>
  </si>
  <si>
    <t>3A415G002415</t>
  </si>
  <si>
    <t>600619</t>
  </si>
  <si>
    <t>IFN-α对葡萄膜炎巨噬细胞的调控及机制研究</t>
  </si>
  <si>
    <t>柳小丽</t>
  </si>
  <si>
    <t>3A513W283429</t>
  </si>
  <si>
    <t>604376</t>
  </si>
  <si>
    <t>ATRA-NLC抑制zymosan 诱导的角膜基质胶原降解及相关免疫调节机制研究</t>
  </si>
  <si>
    <t>周鸿雁</t>
  </si>
  <si>
    <t>3A413W553430</t>
  </si>
  <si>
    <t>331422</t>
  </si>
  <si>
    <t>锌联合白藜芦醇抑制1型糖尿病引起睾丸组织细胞凋亡的机制研究</t>
  </si>
  <si>
    <t>赵宇光</t>
  </si>
  <si>
    <t>3A413X113428</t>
  </si>
  <si>
    <t>607134</t>
  </si>
  <si>
    <t>金属配合物分子设计与激发态性质调控</t>
  </si>
  <si>
    <t>程刚</t>
  </si>
  <si>
    <t>3B813M341459</t>
  </si>
  <si>
    <t>600607</t>
  </si>
  <si>
    <t>IGFBP-2对肥胖相关性胰岛素抵抗的调控及其机制的研究</t>
  </si>
  <si>
    <t>3A413X103428</t>
  </si>
  <si>
    <t>低剂量辐射通过CXCR4途径介导糖尿病大鼠内皮祖细胞的归巢机制</t>
  </si>
  <si>
    <t>郭蔚莹</t>
  </si>
  <si>
    <t>3A413W543428</t>
  </si>
  <si>
    <t>310151</t>
  </si>
  <si>
    <t>新型多酸化合物对HBV聚合酶的作用及其对免疫功能的影响</t>
  </si>
  <si>
    <t>李青梅</t>
  </si>
  <si>
    <t>3A413X803428</t>
  </si>
  <si>
    <t>606077</t>
  </si>
  <si>
    <t>体重减轻对肥胖青少年OSAS上呼吸道塌陷因素的影响及机制研究</t>
  </si>
  <si>
    <t>袁海波</t>
  </si>
  <si>
    <t>3A413X733428</t>
  </si>
  <si>
    <t>608020</t>
  </si>
  <si>
    <t>艾滋病、结核等慢性传染病并发侵袭性真菌感染现代早期诊断技术平台的建立</t>
  </si>
  <si>
    <t>王丽</t>
  </si>
  <si>
    <t>3G013AW33426</t>
  </si>
  <si>
    <t>600443</t>
  </si>
  <si>
    <t>母亲特定的农村微生物环境对儿童哮喘保护性免疫调节机制的研究</t>
  </si>
  <si>
    <t>刘晶</t>
  </si>
  <si>
    <t>3A513W233429</t>
  </si>
  <si>
    <t>600582</t>
  </si>
  <si>
    <t>HBV感染时病毒特异性T细胞反应缺陷的研究</t>
  </si>
  <si>
    <t>3D515F873428</t>
  </si>
  <si>
    <t>MS19通过阻断HMGB1/TLR9信号途径来减轻流感病毒感染所引起的急性肺损伤</t>
  </si>
  <si>
    <t>房明丽</t>
  </si>
  <si>
    <t>3A413X173426</t>
  </si>
  <si>
    <t>607579</t>
  </si>
  <si>
    <t>自发性I型糖尿病人源化小鼠疾病模型的构建</t>
  </si>
  <si>
    <t>3A412U453428</t>
  </si>
  <si>
    <t>肝脏固有抗原提呈细胞诱导肝移植自发免疫耐受的细胞与分子机制的研究</t>
  </si>
  <si>
    <t>李巍</t>
  </si>
  <si>
    <t>3A412U483430</t>
  </si>
  <si>
    <t>604622</t>
  </si>
  <si>
    <t>基于滤泡辅助性T细胞和B细胞免疫调节的乙型肝炎病毒抗原血清学转换的机制研究</t>
  </si>
  <si>
    <t>姜艳芳</t>
  </si>
  <si>
    <t>3A412U493428</t>
  </si>
  <si>
    <t>311355</t>
  </si>
  <si>
    <t>吉林省留守儿童情况调查分析</t>
  </si>
  <si>
    <t>温得中</t>
  </si>
  <si>
    <t>3D515F773426</t>
  </si>
  <si>
    <t>300202</t>
  </si>
  <si>
    <t>在单核巨噬细胞分化发育过程中激活素A的作用及其机制研究</t>
  </si>
  <si>
    <t>3A412U503426</t>
  </si>
  <si>
    <t>基于miRNA-7和Wnt信号通路的18β-甘草次酸胃癌化学预防机制研究</t>
  </si>
  <si>
    <t>曹雪源</t>
  </si>
  <si>
    <t>3A412U473428</t>
  </si>
  <si>
    <t>604825</t>
  </si>
  <si>
    <t>放射性臂丛神经损伤性病变与致病因素的关联性及保护性干预研究</t>
  </si>
  <si>
    <t>3A412U443428</t>
  </si>
  <si>
    <t>BH3-only蛋白模拟物S1通过内质网应激信号网络逆转人卵巢癌细胞耐药机制的研究</t>
  </si>
  <si>
    <t>孙连坤</t>
  </si>
  <si>
    <t>3A412U523426</t>
  </si>
  <si>
    <t>601027</t>
  </si>
  <si>
    <t>新型Kunitz蛋白酶抑制剂特异性抑制卵巢癌侵袭性生长的作用及机制</t>
  </si>
  <si>
    <t>3A412U533429</t>
  </si>
  <si>
    <t>新型Kunitz蛋白酶抑制剂的大规模发酵与制备</t>
  </si>
  <si>
    <t>3A412W633429</t>
  </si>
  <si>
    <t>新型硒类化合物对晚期前列腺癌的治疗作用及其分子机制的研究</t>
  </si>
  <si>
    <t>董妍</t>
  </si>
  <si>
    <t>3A412U551413</t>
  </si>
  <si>
    <t>607548</t>
  </si>
  <si>
    <t>CDK2AP1在EGFR-TKI诱导非小细胞肺癌获得性耐药中作用及其分子机制研究</t>
  </si>
  <si>
    <t>张兴义</t>
  </si>
  <si>
    <t>3A412U573429</t>
  </si>
  <si>
    <t>320823</t>
  </si>
  <si>
    <t>低剂量辐射（LDR）对蒽环类抗肿瘤药物所致心肌损伤的保护作用及机制的研究</t>
  </si>
  <si>
    <t>姜宏宇</t>
  </si>
  <si>
    <t>3A412U583428</t>
  </si>
  <si>
    <t>310938</t>
  </si>
  <si>
    <t>RUNX1长链非编码RNA在急性髓系白血病中的作用及机制研究</t>
  </si>
  <si>
    <t>3A412U593428</t>
  </si>
  <si>
    <t>肝细胞生长因子（HGF）调控结肠癌Mcl-1表达的分子机制</t>
  </si>
  <si>
    <t>曾庆华</t>
  </si>
  <si>
    <t>3A412U793426</t>
  </si>
  <si>
    <t>606509</t>
  </si>
  <si>
    <t>基于基因组条形码的肠道病毒分子分型及致病谱预警平台的建立</t>
  </si>
  <si>
    <t>3A412U783426</t>
  </si>
  <si>
    <t>面向土方机械动力总成全生命周期设计关键技术</t>
  </si>
  <si>
    <t>3F014B382414</t>
  </si>
  <si>
    <t>宿主因子在艾滋病易感性、病程进展及耐药性发生中的作用</t>
  </si>
  <si>
    <t>3B812J783428</t>
  </si>
  <si>
    <t>烟曲霉温度适应性微进化研究及与致病性的关系</t>
  </si>
  <si>
    <t>3A412U773426</t>
  </si>
  <si>
    <t>基于纳米响应的痕量致病生物毒素检测新技术</t>
  </si>
  <si>
    <t>3A412U761465</t>
  </si>
  <si>
    <t>99mTc-3P-RGD2 SPECT/CT显像用于评价乳腺癌抗新生血管药物疗效的动物及临床研究</t>
  </si>
  <si>
    <t>3A412U753430</t>
  </si>
  <si>
    <t>外侧缰核介导抑郁大鼠睡眠障碍的作用和机制</t>
  </si>
  <si>
    <t>3A412U743426</t>
  </si>
  <si>
    <t>有机-无机杂化光伏体系的设计制备</t>
  </si>
  <si>
    <t>张皓</t>
  </si>
  <si>
    <t>3B8148441463</t>
  </si>
  <si>
    <t>603091</t>
  </si>
  <si>
    <t>一体化多维检测器的研发</t>
  </si>
  <si>
    <t>3G014M260537</t>
  </si>
  <si>
    <t>温度、水份胁迫对玉米生理代谢影响研究</t>
  </si>
  <si>
    <t>崔金虎</t>
  </si>
  <si>
    <t>3D6120026202</t>
  </si>
  <si>
    <t>900220</t>
  </si>
  <si>
    <t>颗粒增强铝基基复合材料组织表征</t>
  </si>
  <si>
    <t>王强</t>
  </si>
  <si>
    <t>3B8122492416</t>
  </si>
  <si>
    <t>223346</t>
  </si>
  <si>
    <t>重磁场梯度数据联合反演研究及软件开发</t>
  </si>
  <si>
    <t>于平</t>
  </si>
  <si>
    <t>3F014H344423</t>
  </si>
  <si>
    <t>600752</t>
  </si>
  <si>
    <t>晚中生代东亚地区古气候重建</t>
  </si>
  <si>
    <t>3B814T074469</t>
  </si>
  <si>
    <t>开放RFID公共服务平台的建设</t>
  </si>
  <si>
    <t>康辉</t>
  </si>
  <si>
    <t>市科技局计划处</t>
  </si>
  <si>
    <t>3D5120891421</t>
  </si>
  <si>
    <t>228344</t>
  </si>
  <si>
    <t>医疗监护设备物联网研发</t>
  </si>
  <si>
    <t>李雄飞</t>
  </si>
  <si>
    <t>3D5122301421</t>
  </si>
  <si>
    <t>222172</t>
  </si>
  <si>
    <t>电器测控系统研制</t>
  </si>
  <si>
    <t>3G011BD80537</t>
  </si>
  <si>
    <t>高压供电系统研制、真空测控系统研制及其他关键技术研究</t>
  </si>
  <si>
    <t>3G011BD90537</t>
  </si>
  <si>
    <t>纯电动客车用高性能充电系统开发与应用</t>
  </si>
  <si>
    <t>3D515F122415</t>
  </si>
  <si>
    <t>纯电动客车用高性能充电系统开发与应用——1</t>
  </si>
  <si>
    <t>3D515F112415</t>
  </si>
  <si>
    <t>含靶向SPIO纳米微粒的新型HIV-1慢病毒载体结合基因修饰的EPCs促进脑卒中血管新生机制的研究</t>
  </si>
  <si>
    <t>刘亢丁</t>
  </si>
  <si>
    <t>3A412U733428</t>
  </si>
  <si>
    <t>310291</t>
  </si>
  <si>
    <t>干预缝隙连接对缺血预处理中神经血管单元的影响及相关机制</t>
  </si>
  <si>
    <t>冯加纯</t>
  </si>
  <si>
    <t>3A412U723428</t>
  </si>
  <si>
    <t>310289</t>
  </si>
  <si>
    <t>吸入麻醉药诱导阿尔茨海默病脑内蛋白聚集和细胞凋亡的分子机制及海藻糖干预的研究</t>
  </si>
  <si>
    <t>3A412U713428</t>
  </si>
  <si>
    <t>EphrinB2/EphB4信号介导的促红细胞生成素对骨重塑的作用及其机理研究</t>
  </si>
  <si>
    <t>3A412U703431</t>
  </si>
  <si>
    <t>氯离子通道在青光眼视神经保护中的作用机制研究</t>
  </si>
  <si>
    <t>郑雅娟</t>
  </si>
  <si>
    <t>3A412U693429</t>
  </si>
  <si>
    <t>321108</t>
  </si>
  <si>
    <t>12-脂氧化酶对糖尿病肾小球内AT1受体功能的作用机制研究</t>
  </si>
  <si>
    <t>许钟镐</t>
  </si>
  <si>
    <t>3A412U683428</t>
  </si>
  <si>
    <t>602530</t>
  </si>
  <si>
    <t>LPS-TLR4通路在酒精性慢性胰腺炎人胰腺星状细胞介导胰腺纤维化作用机制及TLR4拮抗剂抑制胰腺纤维化的研究</t>
  </si>
  <si>
    <t>高润平</t>
  </si>
  <si>
    <t>3A412U673428</t>
  </si>
  <si>
    <t>310810</t>
  </si>
  <si>
    <t>原发性胆汁性肝硬化患者B细胞和肝组织中microRNA的异常表达及临床应用</t>
  </si>
  <si>
    <t>3A412U653428</t>
  </si>
  <si>
    <t>激活素A/卵泡抑素系统失衡在心衰心肌细胞凋亡中的作用及机制</t>
  </si>
  <si>
    <t>3A412U643430</t>
  </si>
  <si>
    <t>调控Nrf2信号通路预防糖尿病心肌病的机制</t>
  </si>
  <si>
    <t>王越晖</t>
  </si>
  <si>
    <t>3A412U633429</t>
  </si>
  <si>
    <t>604854</t>
  </si>
  <si>
    <t>疟原虫TatD-like DNase的功能分析及与虫体致病的相关性分析</t>
  </si>
  <si>
    <t>陈启军</t>
  </si>
  <si>
    <t>3A211X816604</t>
  </si>
  <si>
    <t>900492</t>
  </si>
  <si>
    <t>相干驱动超冷原子系综的量子光力学应用</t>
  </si>
  <si>
    <t>吴金辉</t>
  </si>
  <si>
    <t>3A413BC41411</t>
  </si>
  <si>
    <t>600025</t>
  </si>
  <si>
    <t>微流控芯片通道内表面增强拉曼（SERS）探测器制备及其检测应用研究</t>
  </si>
  <si>
    <t>徐颖</t>
  </si>
  <si>
    <t>3A413Y341459</t>
  </si>
  <si>
    <t>102745</t>
  </si>
  <si>
    <t>具有超快响应时间的光控群速度色散及其应用基础研究</t>
  </si>
  <si>
    <t>3A413Y281459</t>
  </si>
  <si>
    <t>铜离子交换光波导可调谐蓝绿激光及其高分辨光传感特性研究</t>
  </si>
  <si>
    <t>3A413Y251459</t>
  </si>
  <si>
    <t>电读出非标记型光电子集成生物传感器</t>
  </si>
  <si>
    <t>宋俊峰</t>
  </si>
  <si>
    <t>3A413Y181419</t>
  </si>
  <si>
    <t>102551</t>
  </si>
  <si>
    <t>基于原子层沉积技术的倒置顶发射有机发光器件及关键问题研究</t>
  </si>
  <si>
    <t>3A413Y191419</t>
  </si>
  <si>
    <t>基于飞秒激光微纳加工的多功能微流控芯片催化反应器的研制</t>
  </si>
  <si>
    <t>3A413Y201419</t>
  </si>
  <si>
    <t>SiC为衬底制备InGaN绿光激光器及其关键科学问题研究</t>
  </si>
  <si>
    <t>杜国同</t>
  </si>
  <si>
    <t>3A413Y321459</t>
  </si>
  <si>
    <t>104058</t>
  </si>
  <si>
    <t>SIC衬底GAN基材料生长及激光器制作研究</t>
  </si>
  <si>
    <t>殷景志</t>
  </si>
  <si>
    <t>3A413Y331459</t>
  </si>
  <si>
    <t>225955</t>
  </si>
  <si>
    <t>基于Nafion质子膜的燃料电池型CO传感器的研究</t>
  </si>
  <si>
    <t>索辉</t>
  </si>
  <si>
    <t>3A413BJ41419</t>
  </si>
  <si>
    <t>102050</t>
  </si>
  <si>
    <t>流约束条件下干扰受限的混合无线Mesh网络容量界研究</t>
  </si>
  <si>
    <t>石文孝</t>
  </si>
  <si>
    <t>3A413BA25420</t>
  </si>
  <si>
    <t>500039</t>
  </si>
  <si>
    <t>物探专用无人机脑-机控制探测风险评估系统</t>
  </si>
  <si>
    <t>刘佳琳</t>
  </si>
  <si>
    <t>3F015E872414</t>
  </si>
  <si>
    <t>602099</t>
  </si>
  <si>
    <t>物探专用无人机仿真系统开发</t>
  </si>
  <si>
    <t>王辉</t>
  </si>
  <si>
    <t>3F015E862414</t>
  </si>
  <si>
    <t>219781</t>
  </si>
  <si>
    <t>重载荷智能化物探专用无人直升机研制</t>
  </si>
  <si>
    <t>姚永明</t>
  </si>
  <si>
    <t>3F0139962414</t>
  </si>
  <si>
    <t>607575</t>
  </si>
  <si>
    <t>刘超</t>
  </si>
  <si>
    <t>3F014A733429</t>
  </si>
  <si>
    <t>602188</t>
  </si>
  <si>
    <t>人类在通信网络上的行为动力学研究</t>
  </si>
  <si>
    <t>3A413AR31421</t>
  </si>
  <si>
    <t>李宾</t>
  </si>
  <si>
    <t>3A413BH81410</t>
  </si>
  <si>
    <t>510023</t>
  </si>
  <si>
    <t>大规模复杂网络的多元结构发现方法及应用研究</t>
  </si>
  <si>
    <t>3A413AP21421</t>
  </si>
  <si>
    <t>结合自主搜索机制的约束求解方法研究</t>
  </si>
  <si>
    <t>张永刚</t>
  </si>
  <si>
    <t>3A413AF81421</t>
  </si>
  <si>
    <t>600385</t>
  </si>
  <si>
    <t>开关/闪烁可控聚合物量子点的设计制备及纳米分辨动态光学成像研究</t>
  </si>
  <si>
    <t>吴长锋</t>
  </si>
  <si>
    <t>3A213Y061459</t>
  </si>
  <si>
    <t>607879</t>
  </si>
  <si>
    <t>宽带隙半导体激光器件关键科学问题研究</t>
  </si>
  <si>
    <t>3A2134611419</t>
  </si>
  <si>
    <t>折/衍混合成像元件的飞秒激光超精细加工技术及应用研究</t>
  </si>
  <si>
    <t>3A211BR11459</t>
  </si>
  <si>
    <t>全基因族关联的Epistasis及其模型构建的研究</t>
  </si>
  <si>
    <t>3A413BH51421</t>
  </si>
  <si>
    <t>3A413BH41421</t>
  </si>
  <si>
    <t>面向全基因组关联的复杂疾病遗传互作网络研究与分析</t>
  </si>
  <si>
    <t>CT仿真内窥镜的低剂量控制与柔性手术导航技术</t>
  </si>
  <si>
    <t>3G015E673428</t>
  </si>
  <si>
    <t>大豆的全基因组规模代谢网络重构</t>
  </si>
  <si>
    <t>时小虎</t>
  </si>
  <si>
    <t>3A413AR41421</t>
  </si>
  <si>
    <t>600510</t>
  </si>
  <si>
    <t>面向概念车外形设计的高层次几何处理方法研究</t>
  </si>
  <si>
    <t>伍铁如</t>
  </si>
  <si>
    <t>3A413AX71410</t>
  </si>
  <si>
    <t>102099</t>
  </si>
  <si>
    <t>基于大维随机矩阵理论的MIMO雷达稳健目标检测与估计</t>
  </si>
  <si>
    <t>姜宏</t>
  </si>
  <si>
    <t>3A413BA35420</t>
  </si>
  <si>
    <t>500050</t>
  </si>
  <si>
    <t>面向大规模物联网的路由策略与优化模型研究</t>
  </si>
  <si>
    <t>3A413BA05420</t>
  </si>
  <si>
    <t>基于一维光子晶体和表面等离子体的高效率聚合物级联太阳能电池的研究</t>
  </si>
  <si>
    <t>沈亮</t>
  </si>
  <si>
    <t>3A413Y231419</t>
  </si>
  <si>
    <t>604472</t>
  </si>
  <si>
    <t>有机半导体光电子学与有机光电器件</t>
  </si>
  <si>
    <t>3A413Y221419</t>
  </si>
  <si>
    <t>面向红外探测应用的飞秒激光微结构化黑硅的掺杂改性研究</t>
  </si>
  <si>
    <t>赵纪红</t>
  </si>
  <si>
    <t>3A413X061419</t>
  </si>
  <si>
    <t>606948</t>
  </si>
  <si>
    <t>ZnCuInS/ZnS量子点太阳电池关键问题的研究</t>
  </si>
  <si>
    <t>高文竹</t>
  </si>
  <si>
    <t>3A413W791411</t>
  </si>
  <si>
    <t>603651</t>
  </si>
  <si>
    <t>白光有机电致发光器件效率滚降机理及其改善方法研究</t>
  </si>
  <si>
    <t>3A413X370537</t>
  </si>
  <si>
    <t>基于生物力学的机器人辅助微创手术力反馈技术研究</t>
  </si>
  <si>
    <t>冯美</t>
  </si>
  <si>
    <t>3A413X352414</t>
  </si>
  <si>
    <t>608349</t>
  </si>
  <si>
    <t>基于篡改评价模型的图像真伪盲鉴别方法研究</t>
  </si>
  <si>
    <t>3A413W531421</t>
  </si>
  <si>
    <t>泡沫状石墨烯/半导体氧化物复合材料的制备及其气敏特性的研究</t>
  </si>
  <si>
    <t>3A413X451419</t>
  </si>
  <si>
    <t>基于免疫球蛋白理论的算法设计及其在复杂系统中的组合优化研究</t>
  </si>
  <si>
    <t>钟翠萍</t>
  </si>
  <si>
    <t>3A513W492414</t>
  </si>
  <si>
    <t>700277</t>
  </si>
  <si>
    <t>异质社会网络信息可信度评估与建模研究</t>
  </si>
  <si>
    <t>3A413W951421</t>
  </si>
  <si>
    <t>604987</t>
  </si>
  <si>
    <t>科技论文的语义模式研究</t>
  </si>
  <si>
    <t>3A413W811421</t>
  </si>
  <si>
    <t>基于多Agent的分散式网络免疫方法研究</t>
  </si>
  <si>
    <t>黄晶</t>
  </si>
  <si>
    <t>3A413W521421</t>
  </si>
  <si>
    <t>103538</t>
  </si>
  <si>
    <t>三维触觉人机交互界面研究</t>
  </si>
  <si>
    <t>3A513W181421</t>
  </si>
  <si>
    <t>命题与模态逻辑的扩展规则推理与混合推理方法研究</t>
  </si>
  <si>
    <t>吕帅</t>
  </si>
  <si>
    <t>3A413W931421</t>
  </si>
  <si>
    <t>604953</t>
  </si>
  <si>
    <t>具有双模激发荧光编码功能的稀土荧光探针的设计和制备研究</t>
  </si>
  <si>
    <t>赵丹</t>
  </si>
  <si>
    <t>3A412T841459</t>
  </si>
  <si>
    <t>604184</t>
  </si>
  <si>
    <t>有机光电器件中载流子输运和复合过程磁场效应的动力学研究</t>
  </si>
  <si>
    <t>3A412T831463</t>
  </si>
  <si>
    <t>面向短距离局域网络有机光纤通信系统的高效率边发射有机发光器件的研究</t>
  </si>
  <si>
    <t>赵毅</t>
  </si>
  <si>
    <t>3A412T811459</t>
  </si>
  <si>
    <t>101888</t>
  </si>
  <si>
    <t>柔性有机发光器件的某些关键问题研究</t>
  </si>
  <si>
    <t>3A412T801459</t>
  </si>
  <si>
    <t>食源性功能肽生物制备技术研究</t>
  </si>
  <si>
    <t>3G012G576203</t>
  </si>
  <si>
    <t>基于氧化物纳米线阵列的异质结紫外探测器的研究</t>
  </si>
  <si>
    <t>3A412T791459</t>
  </si>
  <si>
    <t>基于像素电荷补偿的超宽动态范围CMOS图像传感器研究</t>
  </si>
  <si>
    <t>3A412T781419</t>
  </si>
  <si>
    <t>基于胶体量子点的高效率白光混合LED的研究</t>
  </si>
  <si>
    <t>3A412T771419</t>
  </si>
  <si>
    <t>多姿态下无线体域网高能效技术与可靠性研究</t>
  </si>
  <si>
    <t>3A412T765420</t>
  </si>
  <si>
    <t>超声波传感器认知体域网络的构建</t>
  </si>
  <si>
    <t>3A412T751421</t>
  </si>
  <si>
    <t>面向关系数据库知识发现的概率逻辑贝叶斯网络研究</t>
  </si>
  <si>
    <t>3A412M581421</t>
  </si>
  <si>
    <t>结合问题特征的集成电路等价性验证及不一致诊断关键方法研究</t>
  </si>
  <si>
    <t>欧阳丹彤</t>
  </si>
  <si>
    <t>3A412U261421</t>
  </si>
  <si>
    <t>101434</t>
  </si>
  <si>
    <t>基于农作物高通量表达谱数据的特征选择与分子网络构建的评估算法</t>
  </si>
  <si>
    <t>梁艳春</t>
  </si>
  <si>
    <t>3A412T741421</t>
  </si>
  <si>
    <t>103048</t>
  </si>
  <si>
    <t>基于感知视者及视频码流中矢量特征的视觉舒适度增强的3D视频解码</t>
  </si>
  <si>
    <t>赵岩</t>
  </si>
  <si>
    <t>3A412T735420</t>
  </si>
  <si>
    <t>500035</t>
  </si>
  <si>
    <t>金属微腔效应提高聚合物并联太阳能电池效率的研究</t>
  </si>
  <si>
    <t>陈维友</t>
  </si>
  <si>
    <t>3A412T821459</t>
  </si>
  <si>
    <t>101128</t>
  </si>
  <si>
    <t>复杂时空知识的智能处理基础理论及应用研究</t>
  </si>
  <si>
    <t>刘大有</t>
  </si>
  <si>
    <t>3A412X551421</t>
  </si>
  <si>
    <t>102557</t>
  </si>
  <si>
    <t>湿地常态化生态补水方案优化设计与生态补偿机制研究——以向海湿地为例</t>
  </si>
  <si>
    <t>3A413Y421425</t>
  </si>
  <si>
    <t>向海湿地补水生态补偿标准研究</t>
  </si>
  <si>
    <t>3A413Y431425</t>
  </si>
  <si>
    <t>流域径流对气候自然变异与人为强迫变化响应的识别方法</t>
  </si>
  <si>
    <t>3A413AN81425</t>
  </si>
  <si>
    <t>基于网络拓扑和交通拥堵分析的公交网络生成优化模型与算法研究</t>
  </si>
  <si>
    <t>3A413AS52417</t>
  </si>
  <si>
    <t>考虑温度效应的桥梁结构模态参数识别技术及损伤识别方法研究</t>
  </si>
  <si>
    <t>3A413AR82417</t>
  </si>
  <si>
    <t>脉动注入与振动扰动在金纳米粒子可控合成中的作用机理及其系统构建方法研究</t>
  </si>
  <si>
    <t>刘国君</t>
  </si>
  <si>
    <t>3A413AP02414</t>
  </si>
  <si>
    <t>601076</t>
  </si>
  <si>
    <t>新型分子筛催化材料的设计合成与性能研究</t>
  </si>
  <si>
    <t>3A8140821461</t>
  </si>
  <si>
    <t>新型仿生玉米摘穗机构收获机理及关键技术研究</t>
  </si>
  <si>
    <t>3A413AW22418</t>
  </si>
  <si>
    <t>基于仿生原理的泥浆泵活塞耐磨与密封机理研究</t>
  </si>
  <si>
    <t>丛茜</t>
  </si>
  <si>
    <t>3A413Y102466</t>
  </si>
  <si>
    <t>216250</t>
  </si>
  <si>
    <t>抽油泵柱塞的仿生耐磨和减阻原理及关键技术研究</t>
  </si>
  <si>
    <t>刘镇宁</t>
  </si>
  <si>
    <t>3A413AX52418</t>
  </si>
  <si>
    <t>606590</t>
  </si>
  <si>
    <t>基于碰撞力学的汽车被动安全系统概念设计方法研究</t>
  </si>
  <si>
    <t>张君媛</t>
  </si>
  <si>
    <t>3A413AV72415</t>
  </si>
  <si>
    <t>295026</t>
  </si>
  <si>
    <t>超高强钢热成形损伤控制与引导车身抗撞零件性能优化设计研究</t>
  </si>
  <si>
    <t>庄蔚敏</t>
  </si>
  <si>
    <t>3A413AV62415</t>
  </si>
  <si>
    <t>295020</t>
  </si>
  <si>
    <t>鄂尔多斯白垩系自流盆地地下水化学演化与水循环规律研究</t>
  </si>
  <si>
    <t>林学钰</t>
  </si>
  <si>
    <t>3B6056444425</t>
  </si>
  <si>
    <t>401226</t>
  </si>
  <si>
    <t>基于液体冲击等效刚体模型的汽车罐车流-固耦合多体系统行驶稳定性研究</t>
  </si>
  <si>
    <t>3A413BF62417</t>
  </si>
  <si>
    <t>基于地面机器系统的表层月壤沉陷行为研究</t>
  </si>
  <si>
    <t>李建桥</t>
  </si>
  <si>
    <t>3A413Y112466</t>
  </si>
  <si>
    <t>223455</t>
  </si>
  <si>
    <t>典型生物耐磨、止裂刚柔耦合表面的多尺度力学机制</t>
  </si>
  <si>
    <t>3A413BJ12418</t>
  </si>
  <si>
    <t>基于质子转移的扭曲共轭酸碱两性分子类力致变色材料的研发</t>
  </si>
  <si>
    <t>3A413Y041463</t>
  </si>
  <si>
    <t>具有非对称结构的席夫碱化合物的合成及其在生物可降解材料合成方面的应用研究</t>
  </si>
  <si>
    <t>林英杰</t>
  </si>
  <si>
    <t>3A413AC41412</t>
  </si>
  <si>
    <t>104076</t>
  </si>
  <si>
    <t>基于胶体刻蚀的微纳锥孔结构及其在智能显色方面的应用</t>
  </si>
  <si>
    <t>张刚</t>
  </si>
  <si>
    <t>3A413X961463</t>
  </si>
  <si>
    <t>102952</t>
  </si>
  <si>
    <t>高效碳点的合成及其在生物成像和光电材料中的应用</t>
  </si>
  <si>
    <t>3A413X981463</t>
  </si>
  <si>
    <t>城轨客车镁合金零部件制备的关键技术及应用</t>
  </si>
  <si>
    <t>杨晓红</t>
  </si>
  <si>
    <t>3D5122322416</t>
  </si>
  <si>
    <t>296128</t>
  </si>
  <si>
    <t>面向双光子泵浦上转换激射有机晶体研究</t>
  </si>
  <si>
    <t>3A413Y261459</t>
  </si>
  <si>
    <t>基于激子直接生成发光机制的新型电致磷光材料设计与性能研究</t>
  </si>
  <si>
    <t>3A413Y021463</t>
  </si>
  <si>
    <t>介孔SiO2复合磁性粒子的制备及其在细胞外DNA提取中的应用研究</t>
  </si>
  <si>
    <t>3A413AN31412</t>
  </si>
  <si>
    <t>兼具红外指纹标记和磁性分离功能的Fe3O4/SiO2核-壳结构纳米复合生物探针</t>
  </si>
  <si>
    <t>赵慧颖</t>
  </si>
  <si>
    <t>3A413BC93428</t>
  </si>
  <si>
    <t>310237</t>
  </si>
  <si>
    <t>高比容量石墨烯/过渡金属氢氧化物复合超级电容器电极材料研究</t>
  </si>
  <si>
    <t>郑伟涛</t>
  </si>
  <si>
    <t>3A413AL02416</t>
  </si>
  <si>
    <t>100237</t>
  </si>
  <si>
    <t>纳米晶金属卸载塑性变形行为及其机制的研究</t>
  </si>
  <si>
    <t>江忠浩</t>
  </si>
  <si>
    <t>3A413AL12416</t>
  </si>
  <si>
    <t>223518</t>
  </si>
  <si>
    <t>天然气水合物分解对沉积物力学特性的影响研究</t>
  </si>
  <si>
    <t>于锋</t>
  </si>
  <si>
    <t>3A413X362415</t>
  </si>
  <si>
    <t>608356</t>
  </si>
  <si>
    <t>基于视觉注意机制的高速公路路侧景观对累积驾驶疲劳的影响研究</t>
  </si>
  <si>
    <t>王琳虹</t>
  </si>
  <si>
    <t>3A413X242417</t>
  </si>
  <si>
    <t>608271</t>
  </si>
  <si>
    <t>人-车-路闭环系统下载货汽车弯道运行侧向安全状态辨识</t>
  </si>
  <si>
    <t>孙文财</t>
  </si>
  <si>
    <t>3A413W912417</t>
  </si>
  <si>
    <t>604922</t>
  </si>
  <si>
    <t>基于复杂网络的应急疏散区域可变车道方法研究</t>
  </si>
  <si>
    <t>郑黎黎</t>
  </si>
  <si>
    <t>3A413W662417</t>
  </si>
  <si>
    <t>602527</t>
  </si>
  <si>
    <t>个性化动态路径诱导建模理论与方法研究</t>
  </si>
  <si>
    <t>龚勃文</t>
  </si>
  <si>
    <t>3A413X022417</t>
  </si>
  <si>
    <t>606605</t>
  </si>
  <si>
    <t>固态铵SCR系统铵盐热解反应及NOx低温还原特性研究</t>
  </si>
  <si>
    <t>曲大为</t>
  </si>
  <si>
    <t>3A413X262415</t>
  </si>
  <si>
    <t>608288</t>
  </si>
  <si>
    <t>缸内直喷汽油机瞬态工况微粒生成过程的可视化研究</t>
  </si>
  <si>
    <t>3A413X332415</t>
  </si>
  <si>
    <t>608315</t>
  </si>
  <si>
    <t>蓝宝石光学腔体选择性激光刻蚀技术的研究</t>
  </si>
  <si>
    <t>3A413X232414</t>
  </si>
  <si>
    <t>SiC自由曲面电解砂带抛光界面作用机理研究</t>
  </si>
  <si>
    <t>冀世军</t>
  </si>
  <si>
    <t>3A413W822414</t>
  </si>
  <si>
    <t>604067</t>
  </si>
  <si>
    <t>超长寿命区间高速列车钢轨焊接接头的疲劳失效机理研究</t>
  </si>
  <si>
    <t>3A413X222416</t>
  </si>
  <si>
    <t>仿竹结构耐撞薄壁管及其能量吸收机制研究</t>
  </si>
  <si>
    <t>邹猛</t>
  </si>
  <si>
    <t>3A413W992466</t>
  </si>
  <si>
    <t>606296</t>
  </si>
  <si>
    <t>白口化球墨铸铁耦合仿生表面形成机制及磨损机理研究</t>
  </si>
  <si>
    <t>3A413X082466</t>
  </si>
  <si>
    <t>犬四肢维稳减振耦合机制及仿生无角位移减振机构研究</t>
  </si>
  <si>
    <t>田为军</t>
  </si>
  <si>
    <t>3A413X092466</t>
  </si>
  <si>
    <t>606968</t>
  </si>
  <si>
    <t>液力缓速器多相耦合瞬态流动机理研究</t>
  </si>
  <si>
    <t>李雪松</t>
  </si>
  <si>
    <t>3A413X002415</t>
  </si>
  <si>
    <t>606353</t>
  </si>
  <si>
    <t>商用车新型轮毂液压驱动控制系统研究</t>
  </si>
  <si>
    <t>宋大凤</t>
  </si>
  <si>
    <t>3A413W602415</t>
  </si>
  <si>
    <t>600446</t>
  </si>
  <si>
    <t>双相传动Hy-Vo齿形链系统的多元变异及其啮合机理研究</t>
  </si>
  <si>
    <t>3A413W692414</t>
  </si>
  <si>
    <t>基于动觉/力觉导航的机器人共享控制策略研究</t>
  </si>
  <si>
    <t>倪涛</t>
  </si>
  <si>
    <t>3A413W832414</t>
  </si>
  <si>
    <t>604106</t>
  </si>
  <si>
    <t>云母（001）晶面结构对低维TiO2的诱导效应</t>
  </si>
  <si>
    <t>李芳菲</t>
  </si>
  <si>
    <t>3A413W801460</t>
  </si>
  <si>
    <t>604838</t>
  </si>
  <si>
    <t>脉冲蒸汽法开采冻土区天然气水合物地层耦合传热机理研究</t>
  </si>
  <si>
    <t>郭威</t>
  </si>
  <si>
    <t>3A413W754424</t>
  </si>
  <si>
    <t>603187</t>
  </si>
  <si>
    <t>四苯基乙烯修饰的螺环类分子开关的多重刺激响应性能及应用研究</t>
  </si>
  <si>
    <t>刘毅飞</t>
  </si>
  <si>
    <t>3A413X131412</t>
  </si>
  <si>
    <t>607535</t>
  </si>
  <si>
    <t>准1-3型陶瓷-PVDF复合纳米纤维有序阵列的制备及压电性能研究</t>
  </si>
  <si>
    <t>辛毅</t>
  </si>
  <si>
    <t>3A413W960537</t>
  </si>
  <si>
    <t>606255</t>
  </si>
  <si>
    <t>基于四嗪为受体单元共轭聚合物的设计、合成及光伏性能研究</t>
  </si>
  <si>
    <t>温善鹏</t>
  </si>
  <si>
    <t>3A413X381419</t>
  </si>
  <si>
    <t>608416</t>
  </si>
  <si>
    <t>具有多级结构的有机/无机复合纳米纤维的制备及其对重金属离子的吸附性能研究</t>
  </si>
  <si>
    <t>李响</t>
  </si>
  <si>
    <t>3A413W881412</t>
  </si>
  <si>
    <t>604540</t>
  </si>
  <si>
    <t>半导体纳米粒子/石墨烯多级结构电极的制备及光电性能研究</t>
  </si>
  <si>
    <t>尹升燕</t>
  </si>
  <si>
    <t>3A413X421419</t>
  </si>
  <si>
    <t>608524</t>
  </si>
  <si>
    <t>微量元素对Mg-Sn系合金时效双峰行为的作用机制</t>
  </si>
  <si>
    <t>刘国军</t>
  </si>
  <si>
    <t>3A413W842416</t>
  </si>
  <si>
    <t>604145</t>
  </si>
  <si>
    <t>环形交叉口信号设置依据及其控制方法研究</t>
  </si>
  <si>
    <t>宋现敏</t>
  </si>
  <si>
    <t>3A412T532417</t>
  </si>
  <si>
    <t>603015</t>
  </si>
  <si>
    <t>基于数字图像处理技术的沥青混合料各向异性特性研究</t>
  </si>
  <si>
    <t>3A412T522417</t>
  </si>
  <si>
    <t>基于行人流线网络的轨道交通枢纽客流-设施协同管控方法研究</t>
  </si>
  <si>
    <t>3A412T512417</t>
  </si>
  <si>
    <t>基于全时空信息的交叉口混合交通流运行机理研究</t>
  </si>
  <si>
    <t>曲昭伟</t>
  </si>
  <si>
    <t>3A412T432417</t>
  </si>
  <si>
    <t>104128</t>
  </si>
  <si>
    <t>车轮振动压电俘能系统设计理论及其应用技术研究</t>
  </si>
  <si>
    <t>杨志刚</t>
  </si>
  <si>
    <t>3A412T392451</t>
  </si>
  <si>
    <t>228310</t>
  </si>
  <si>
    <t>直喷汽油机分层控制、EGR稀释及起动工况微粒生成机理及排放特性研究</t>
  </si>
  <si>
    <t>苏岩</t>
  </si>
  <si>
    <t>3A412T382415</t>
  </si>
  <si>
    <t>299007</t>
  </si>
  <si>
    <t>氢气缸内直喷局部富氢稀燃汽油机及其混合动力汽车节能机理研究</t>
  </si>
  <si>
    <t>于秀敏</t>
  </si>
  <si>
    <t>3A412T342415</t>
  </si>
  <si>
    <t>294003</t>
  </si>
  <si>
    <t>氢气缸内直喷汽油机稀燃数值计算</t>
  </si>
  <si>
    <t>3A413C062415</t>
  </si>
  <si>
    <t>2014精密滚子链耐磨性能试验方法</t>
  </si>
  <si>
    <t>许树新</t>
  </si>
  <si>
    <t>3R214BS42451</t>
  </si>
  <si>
    <t>228343</t>
  </si>
  <si>
    <t>金属材料耦合仿生多尺度微细结构功能表面的制备与功能原理</t>
  </si>
  <si>
    <t>3A412T332418</t>
  </si>
  <si>
    <t>基于复杂约束边界条件下的多轴高速齿形链系统啮合设计理论</t>
  </si>
  <si>
    <t>3A412T322451</t>
  </si>
  <si>
    <t>古太平洋板块中生代在欧亚大陆下的俯冲历史：东北亚陆缘火山岩与增生杂岩证据</t>
  </si>
  <si>
    <t>3A413AL84422</t>
  </si>
  <si>
    <t>黑龙江省东部及俄罗斯远东地区中生代火山岩研究</t>
  </si>
  <si>
    <t>王枫</t>
  </si>
  <si>
    <t>3A413AL94422</t>
  </si>
  <si>
    <t>608553</t>
  </si>
  <si>
    <t>黑龙江省东部及俄罗斯远东地区中生代陆缘增生杂岩研究</t>
  </si>
  <si>
    <t>葛文春</t>
  </si>
  <si>
    <t>3A413BF14422</t>
  </si>
  <si>
    <t>401195</t>
  </si>
  <si>
    <t>我国应对气候变化科技发展的关键技术研究</t>
  </si>
  <si>
    <t>3G0134501425</t>
  </si>
  <si>
    <t>汽车电控分时制动调压装置的关键科学问题与关键技术</t>
  </si>
  <si>
    <t>3A412T302415</t>
  </si>
  <si>
    <t>240006</t>
  </si>
  <si>
    <t>基于DAFD和故障基因权重的数控机床可用性保障技术</t>
  </si>
  <si>
    <t>申桂香</t>
  </si>
  <si>
    <t>3A412S362414</t>
  </si>
  <si>
    <t>223503</t>
  </si>
  <si>
    <t>钢/铝异种金属电阻点焊的焊接性及实用化基础研究</t>
  </si>
  <si>
    <t>孙大千</t>
  </si>
  <si>
    <t>3A412T292416</t>
  </si>
  <si>
    <t>223423</t>
  </si>
  <si>
    <t>基于仿生原理的高强钢热成形局部硬化与模具强化机理的基础研究</t>
  </si>
  <si>
    <t>李湘吉</t>
  </si>
  <si>
    <t>3A412T272450</t>
  </si>
  <si>
    <t>299020</t>
  </si>
  <si>
    <t>基于弯曲辊轧制的曲面零件连续成形机理及关键技术基础研究</t>
  </si>
  <si>
    <t>李明哲</t>
  </si>
  <si>
    <t>3A412T262416</t>
  </si>
  <si>
    <t>228009</t>
  </si>
  <si>
    <t>大型金属板材件表面微结构滚压成形实现及其应用研究</t>
  </si>
  <si>
    <t>胡志清</t>
  </si>
  <si>
    <t>3A412T242450</t>
  </si>
  <si>
    <t>604134</t>
  </si>
  <si>
    <t>重载冲击金属机械易损零部件耦合仿生强韧机理及关键技术</t>
  </si>
  <si>
    <t>周宏</t>
  </si>
  <si>
    <t>3A412T232416</t>
  </si>
  <si>
    <t>223347</t>
  </si>
  <si>
    <t>鸵鸟二趾足重载高速自适应越沙机制及越沙步行轮仿生研究</t>
  </si>
  <si>
    <t>张锐</t>
  </si>
  <si>
    <t>3A412T222466</t>
  </si>
  <si>
    <t>600865</t>
  </si>
  <si>
    <t>接近服役条件下材料微观力学性能原位测试新技术的研究</t>
  </si>
  <si>
    <t>3A412T212414</t>
  </si>
  <si>
    <t>直链淀粉纳米颗粒的聚集态结构及回生特性研究</t>
  </si>
  <si>
    <t>周江</t>
  </si>
  <si>
    <t>3A412T052418</t>
  </si>
  <si>
    <t>602195</t>
  </si>
  <si>
    <t>复合水凝胶的多孔可降解组织工程修复神经导管的应用研究</t>
  </si>
  <si>
    <t>刘志刚</t>
  </si>
  <si>
    <t>3A412T253428</t>
  </si>
  <si>
    <t>311764</t>
  </si>
  <si>
    <t>早期股骨头缺血坏死的骨髓细胞组织工程修复研究</t>
  </si>
  <si>
    <t>刘建国</t>
  </si>
  <si>
    <t>3A412T043428</t>
  </si>
  <si>
    <t>310620</t>
  </si>
  <si>
    <t>吸收UV光高分子材料的制备及其作为分析蛋白/多肽的MALDI MS基质效应的评价</t>
  </si>
  <si>
    <t>国新华</t>
  </si>
  <si>
    <t>3A412T011412</t>
  </si>
  <si>
    <t>603592</t>
  </si>
  <si>
    <t>固态染料敏化异质结太阳电池的稳定性和衰减机理</t>
  </si>
  <si>
    <t>刘喜哲</t>
  </si>
  <si>
    <t>3A412T001440</t>
  </si>
  <si>
    <t>607894</t>
  </si>
  <si>
    <t>分子内与分子间CT过程协同增强光电转换效率的理论与实验研究</t>
  </si>
  <si>
    <t>3A412S971463</t>
  </si>
  <si>
    <t>极性共轭聚合物在聚合物太阳电池中作为阴极界面层的作用机理研究</t>
  </si>
  <si>
    <t>李枫红</t>
  </si>
  <si>
    <t>3A412S961463</t>
  </si>
  <si>
    <t>604845</t>
  </si>
  <si>
    <t>高稳定快响应石墨烯-液晶复合激光防护材料的制备与应用研究</t>
  </si>
  <si>
    <t>3A412S901412</t>
  </si>
  <si>
    <t>606642</t>
  </si>
  <si>
    <t>利用静电纺丝纳米纤维作为纳米反应器可控制备负载型贵金属纳米粒子及其催化性质研究</t>
  </si>
  <si>
    <t>卢晓峰</t>
  </si>
  <si>
    <t>3A412S891412</t>
  </si>
  <si>
    <t>604178</t>
  </si>
  <si>
    <t>新型锂离子电池正极材料LiFeSO4F的掺杂改性研究</t>
  </si>
  <si>
    <t>3A412S882416</t>
  </si>
  <si>
    <t>复合稀土电解质、电极晶界和界面微结构与电性能及在中温固体氧化物燃料电池中的应用研究</t>
  </si>
  <si>
    <t>刘晓梅</t>
  </si>
  <si>
    <t>3A412V071411</t>
  </si>
  <si>
    <t>103169</t>
  </si>
  <si>
    <t>TiO2/CdE(E=S,Se,Te)异质结的高温高压制备及其光电特性研究</t>
  </si>
  <si>
    <t>付乌有</t>
  </si>
  <si>
    <t>3A412S871460</t>
  </si>
  <si>
    <t>602695</t>
  </si>
  <si>
    <t>稀土掺杂的一维纳米二氧化硅的可控制备及其光谱特性研究</t>
  </si>
  <si>
    <t>邹海峰</t>
  </si>
  <si>
    <t>3A412S861412</t>
  </si>
  <si>
    <t>401692</t>
  </si>
  <si>
    <t>用于早期肠癌诊断的新型多肽TCP-1的代谢特征研究</t>
  </si>
  <si>
    <t>张显峰</t>
  </si>
  <si>
    <t>3A415D263428</t>
  </si>
  <si>
    <t>310388</t>
  </si>
  <si>
    <t>原子配位体钝化量子点太阳电池</t>
  </si>
  <si>
    <t>3A412V081419</t>
  </si>
  <si>
    <t>多功能纳米复合材料的合成、结构及功能性研究</t>
  </si>
  <si>
    <t>杨桦</t>
  </si>
  <si>
    <t>3A412S711412</t>
  </si>
  <si>
    <t>103879</t>
  </si>
  <si>
    <t>高塑性镁-铝-锡系镁合金塑性变形机制及形变亚结构演化行为</t>
  </si>
  <si>
    <t>3A412S852416</t>
  </si>
  <si>
    <t>电流作用下电子/离子导电系固－液界面的润湿、传质与结构演变</t>
  </si>
  <si>
    <t>3A412S842416</t>
  </si>
  <si>
    <t>电流作用下固-液界面润湿的结构表征</t>
  </si>
  <si>
    <t>刘玉华</t>
  </si>
  <si>
    <t>3A413G832416</t>
  </si>
  <si>
    <t>602678</t>
  </si>
  <si>
    <t>叶片复杂曲面集成制造新原理与新工艺实现</t>
  </si>
  <si>
    <t>3A211X902414</t>
  </si>
  <si>
    <t>基于光纤布拉格光栅动态声波法检测冰的物理-力学性能研究</t>
  </si>
  <si>
    <t>Alexey Markov</t>
  </si>
  <si>
    <t>3A413BE94424</t>
  </si>
  <si>
    <t>700263</t>
  </si>
  <si>
    <t>金属矿多源地震波场重构与联合成像研究</t>
  </si>
  <si>
    <t>3A413Y154423</t>
  </si>
  <si>
    <t>各向异性介质中地震干涉技术被动源成像数值模拟研究</t>
  </si>
  <si>
    <t>3A413Y164423</t>
  </si>
  <si>
    <t>磁共振与瞬变电磁空间约束联合反演方法研究</t>
  </si>
  <si>
    <t>3A413BE60537</t>
  </si>
  <si>
    <t>模拟月球浅表层雷达波传输机理研究</t>
  </si>
  <si>
    <t>3A413Y374423</t>
  </si>
  <si>
    <t>松嫩平原分散土成因机制及水热盐耦合离子迁移模型研究</t>
  </si>
  <si>
    <t>3A413AR54424</t>
  </si>
  <si>
    <t>401234</t>
  </si>
  <si>
    <t>遴选隐伏型水热资源带（区）过程的模型化研究</t>
  </si>
  <si>
    <t>张延军</t>
  </si>
  <si>
    <t>3A413BJ24424</t>
  </si>
  <si>
    <t>401247</t>
  </si>
  <si>
    <t>出血性及产毒性大肠埃希菌耐药性机制的研究和耐药性监控</t>
  </si>
  <si>
    <t>3D515D123426</t>
  </si>
  <si>
    <t>无公害商品肉鸡饲养管理技术规范</t>
  </si>
  <si>
    <t>3R215D116205</t>
  </si>
  <si>
    <t>抗细菌溶血素先导结构的发现及靶标确证</t>
  </si>
  <si>
    <t>3A211CE96604</t>
  </si>
  <si>
    <t>溶血素-药物小分子复合物体系分子动力学模拟</t>
  </si>
  <si>
    <t>3A2110026603</t>
  </si>
  <si>
    <t>傍河地下水开采影响下潜流带内铁锰的生物地球化学行为研究</t>
  </si>
  <si>
    <t>3A413AG51425</t>
  </si>
  <si>
    <t>傍河地下水开采影响下潜流带结构与水力交互作用特征研究</t>
  </si>
  <si>
    <t>3A413AJ61425</t>
  </si>
  <si>
    <t>基于替代模型的DNAPLs污染含水层修复方案的分析与优选</t>
  </si>
  <si>
    <t>3A413AN71425</t>
  </si>
  <si>
    <t>基于CSIA和PCR两种新型环境分子诊断技术评价TCE污染地下水的生物降解效能</t>
  </si>
  <si>
    <t>3A413BH91425</t>
  </si>
  <si>
    <t>西藏羌塘改则地区高压麻粒岩的研究及其构造意义</t>
  </si>
  <si>
    <t>董永胜</t>
  </si>
  <si>
    <t>3A413Y134422</t>
  </si>
  <si>
    <t>401147</t>
  </si>
  <si>
    <t>松辽盆地东缘上古生界的成因矿物学及有机质热演化研究</t>
  </si>
  <si>
    <t>胡大千</t>
  </si>
  <si>
    <t>3A413Y144422</t>
  </si>
  <si>
    <t>401856</t>
  </si>
  <si>
    <t>石炭-二叠纪腕足动物古生物地理与构造古地理的协同演化</t>
  </si>
  <si>
    <t>王成文</t>
  </si>
  <si>
    <t>3A413Y124422</t>
  </si>
  <si>
    <t>401112</t>
  </si>
  <si>
    <t>晚白垩世—古近纪重要“温室阶段”的气候特征及其驱动因素</t>
  </si>
  <si>
    <t>3A413AN24469</t>
  </si>
  <si>
    <t>综合主/被动微波遥感技术的月壤热特性参数研究及其地质意义分析</t>
  </si>
  <si>
    <t>孟治国</t>
  </si>
  <si>
    <t>3A413Y174423</t>
  </si>
  <si>
    <t>601757</t>
  </si>
  <si>
    <t>快速隆升典型河段复杂结构岩体灾变与水库工程活动互馈机理研究</t>
  </si>
  <si>
    <t>陈剑平</t>
  </si>
  <si>
    <t>3A213AR64424</t>
  </si>
  <si>
    <t>401251</t>
  </si>
  <si>
    <t>基于半导体激光器的氦光泵磁力仪的关键技术研究</t>
  </si>
  <si>
    <t>周志坚</t>
  </si>
  <si>
    <t>3A413X870537</t>
  </si>
  <si>
    <t>607951</t>
  </si>
  <si>
    <t>基于伪随机编码技术的冲击夯震源控制方法研究</t>
  </si>
  <si>
    <t>孙锋</t>
  </si>
  <si>
    <t>3A413W850537</t>
  </si>
  <si>
    <t>604440</t>
  </si>
  <si>
    <t>基于模型参考控制理论的随机地震反演方法研究</t>
  </si>
  <si>
    <t>赵鹏飞</t>
  </si>
  <si>
    <t>3A413W984423</t>
  </si>
  <si>
    <t>606283</t>
  </si>
  <si>
    <t>基于地震干涉法的波场重构及成像方法研究</t>
  </si>
  <si>
    <t>3A413X014423</t>
  </si>
  <si>
    <t>基于时空域时频峰值滤波的地震勘探随机噪声消减方法研究</t>
  </si>
  <si>
    <t>吴宁</t>
  </si>
  <si>
    <t>3A413X185420</t>
  </si>
  <si>
    <t>607934</t>
  </si>
  <si>
    <t>多分量感应测井仪器偏心效应模拟与校正</t>
  </si>
  <si>
    <t>洪德成</t>
  </si>
  <si>
    <t>3A413W651411</t>
  </si>
  <si>
    <t>602516</t>
  </si>
  <si>
    <t>基于形状描述因子的三维地震数据层面自动构建新方法研究</t>
  </si>
  <si>
    <t>高占恒</t>
  </si>
  <si>
    <t>3A413W741421</t>
  </si>
  <si>
    <t>603136</t>
  </si>
  <si>
    <t>层裂逆向坡地震动力结构响应与灾变机理研究</t>
  </si>
  <si>
    <t>徐佩华</t>
  </si>
  <si>
    <t>3A413W674424</t>
  </si>
  <si>
    <t>602671</t>
  </si>
  <si>
    <t>生物磁小体活化过硫酸盐原位修复PAHs污染地下水研究</t>
  </si>
  <si>
    <t>3A413W871425</t>
  </si>
  <si>
    <t>NAPLs污染土壤的表面活性剂泡沫淋洗增强机理研究</t>
  </si>
  <si>
    <t>3A413X321425</t>
  </si>
  <si>
    <t>基于二维稳定C-Cl同位素解析顺-1,2-二氯乙烯好氧代谢机理</t>
  </si>
  <si>
    <t>3A413X191425</t>
  </si>
  <si>
    <t>黑龙江依兰地区蓝片岩的形成与就位过程研究</t>
  </si>
  <si>
    <t>李伟民</t>
  </si>
  <si>
    <t>3A413X144422</t>
  </si>
  <si>
    <t>607557</t>
  </si>
  <si>
    <t>梅河盆地古近系梅河组煤与油页岩有机质差异富集与共生机理</t>
  </si>
  <si>
    <t>柳蓉</t>
  </si>
  <si>
    <t>3A413W764422</t>
  </si>
  <si>
    <t>603375</t>
  </si>
  <si>
    <t>桦甸盆地始新世基于孢粉记录的古气候变化定量重建</t>
  </si>
  <si>
    <t>孟庆涛</t>
  </si>
  <si>
    <t>3A413W974422</t>
  </si>
  <si>
    <t>606276</t>
  </si>
  <si>
    <t>大兴安岭北部岩石圈地幔的时代与增生方式研究</t>
  </si>
  <si>
    <t>张彦龙</t>
  </si>
  <si>
    <t>3A413X074422</t>
  </si>
  <si>
    <t>606955</t>
  </si>
  <si>
    <t>极地钻探钻井液及其对环境影响的研究</t>
  </si>
  <si>
    <t>Pavel Talalay</t>
  </si>
  <si>
    <t>3A412S614424</t>
  </si>
  <si>
    <t>基于“磁滞复用”的超宽频（DC-10kHz）弱磁传感器技术研究</t>
  </si>
  <si>
    <t>王言章</t>
  </si>
  <si>
    <t>3A412S560537</t>
  </si>
  <si>
    <t>600768</t>
  </si>
  <si>
    <t>航空电磁数据三维正反演理论研究</t>
  </si>
  <si>
    <t>3A412S554423</t>
  </si>
  <si>
    <t>基于对偶定理的反射地震偏移</t>
  </si>
  <si>
    <t>3A412S524423</t>
  </si>
  <si>
    <t>基于OC-seislet变换的三维叠前复杂地震波场迭代数据插值方法研究</t>
  </si>
  <si>
    <t>3A412S504423</t>
  </si>
  <si>
    <t>基于曲线矢量空间的二维时频峰值滤波消减地震勘探随机噪声策略</t>
  </si>
  <si>
    <t>3A412S485420</t>
  </si>
  <si>
    <t>固定翼时间域航空电磁探测的整体反演方法研究</t>
  </si>
  <si>
    <t>3A412S470537</t>
  </si>
  <si>
    <t>极限学习机矿产资源评价研究</t>
  </si>
  <si>
    <t>陈永良</t>
  </si>
  <si>
    <t>3A412S314423</t>
  </si>
  <si>
    <t>401361</t>
  </si>
  <si>
    <t>污染含水层原位空气扰动修复增强机理研究</t>
  </si>
  <si>
    <t>3A412S251425</t>
  </si>
  <si>
    <t>地下水位波动带内BTEX在天然和空气扰动修复下的分异演变机理</t>
  </si>
  <si>
    <t>3A412S241425</t>
  </si>
  <si>
    <t>沉积盆地二氧化碳羽流地热系统基础理论研究</t>
  </si>
  <si>
    <t>3A412S231425</t>
  </si>
  <si>
    <t>乳化植物油生物反应带原位修复硝基苯污染地下水效能研究</t>
  </si>
  <si>
    <t>3A412S221425</t>
  </si>
  <si>
    <t>东北地区早古生代（~500 Ma）变质杂岩的性质及其形成的动力学背景</t>
  </si>
  <si>
    <t>3A412S204422</t>
  </si>
  <si>
    <t>青藏高原申扎地区寒武系及泛非－早古生代造山事件研究</t>
  </si>
  <si>
    <t>李才</t>
  </si>
  <si>
    <t>3A412S174422</t>
  </si>
  <si>
    <t>401186</t>
  </si>
  <si>
    <t>辽西医巫闾山变质核杂岩形成与岩浆活动</t>
  </si>
  <si>
    <t>刘正宏</t>
  </si>
  <si>
    <t>3A412S154422</t>
  </si>
  <si>
    <t>401125</t>
  </si>
  <si>
    <t>完善监管制度，提高专项资金利用效率效益研究</t>
  </si>
  <si>
    <t>马骁</t>
  </si>
  <si>
    <t>3D515C643430</t>
  </si>
  <si>
    <t>330095</t>
  </si>
  <si>
    <t>王晓科</t>
  </si>
  <si>
    <t>3D515C633429</t>
  </si>
  <si>
    <t>602897</t>
  </si>
  <si>
    <t>石英脉型白钨矿矿床的成因与构造背景-以延边东部钨矿为例</t>
  </si>
  <si>
    <t>任云生</t>
  </si>
  <si>
    <t>3A412R974422</t>
  </si>
  <si>
    <t>401154</t>
  </si>
  <si>
    <t>小兴安岭东安金矿成矿机制研究</t>
  </si>
  <si>
    <t>李碧乐</t>
  </si>
  <si>
    <t>3A412R964422</t>
  </si>
  <si>
    <t>401102</t>
  </si>
  <si>
    <t>额尔古纳地块早中生代岩浆作用：对鄂霍茨克缝合带构造演化的制约</t>
  </si>
  <si>
    <t>3A412R954422</t>
  </si>
  <si>
    <t>大兴安岭中-北部晚古生代岩浆作用及其地球动力学过程</t>
  </si>
  <si>
    <t>3A412R944422</t>
  </si>
  <si>
    <t>大兴安岭中-北部晚古生代岩浆作用</t>
  </si>
  <si>
    <t>于介江</t>
  </si>
  <si>
    <t>3A412R934422</t>
  </si>
  <si>
    <t>401180</t>
  </si>
  <si>
    <t>黑龙江省东部“新元古代”黄松群的岩石组合、年代学及其变质变形作用研究</t>
  </si>
  <si>
    <t>3A412R914422</t>
  </si>
  <si>
    <t>3A412R924422</t>
  </si>
  <si>
    <t>黑龙江省东部"新元古代"一面坡群和黄松群的岩石组合、年代学及其构造意义</t>
  </si>
  <si>
    <t>高福红</t>
  </si>
  <si>
    <t>401159</t>
  </si>
  <si>
    <t>高NEFA和高BHBA血症奶牛血液中性粒细胞免疫机能低下的信号转导机制</t>
  </si>
  <si>
    <t>王哲</t>
  </si>
  <si>
    <t>3A413X476604</t>
  </si>
  <si>
    <t>900003</t>
  </si>
  <si>
    <t>芳樟醇干预巴氏杆菌感染过程中Nrf2相关信号传导通路的研究</t>
  </si>
  <si>
    <t>3A413X616604</t>
  </si>
  <si>
    <t>香附酮抑制鸡致病性大肠杆菌侵袭肺泡Ⅱ型上皮细胞的分子机制研究</t>
  </si>
  <si>
    <t>3A413X566604</t>
  </si>
  <si>
    <t>树突状细胞靶向重组乳酸菌抗H1N1亚型流感病毒黏膜免疫分子机制研究</t>
  </si>
  <si>
    <t>3A413X606604</t>
  </si>
  <si>
    <t>Apa在猪胸膜肺炎放线杆菌感染肺巨噬细胞中的作用与机制研究</t>
  </si>
  <si>
    <t>3A413X516604</t>
  </si>
  <si>
    <t>沙门氏菌感染过程中AIM2的免疫调控作用及其机制研究</t>
  </si>
  <si>
    <t>杨勇军</t>
  </si>
  <si>
    <t>3A413X636604</t>
  </si>
  <si>
    <t>900597</t>
  </si>
  <si>
    <t>与小G蛋白Sar1互作的布鲁氏菌效应蛋白的筛选及其调节复制性菌泡形成的实验研究</t>
  </si>
  <si>
    <t>彭其胜</t>
  </si>
  <si>
    <t>3A413X546604</t>
  </si>
  <si>
    <t>900147</t>
  </si>
  <si>
    <t>Ghrelin对奶牛乳蛋白合成的影响及机制研究</t>
  </si>
  <si>
    <t>3A413X496604</t>
  </si>
  <si>
    <t>Runx家族在梅花鹿茸角再生过程中的作用及调控机制</t>
  </si>
  <si>
    <t>3A413X506604</t>
  </si>
  <si>
    <t>RBP-4对猪卵泡颗粒细胞增殖的影响及其机理研究</t>
  </si>
  <si>
    <t>周虚</t>
  </si>
  <si>
    <t>3A413X486604</t>
  </si>
  <si>
    <t>900115</t>
  </si>
  <si>
    <t>基于基因组DNA甲基化分析的肉牛高肌间脂肪含量候选基因鉴定与功能解析</t>
  </si>
  <si>
    <t>3A413X536604</t>
  </si>
  <si>
    <t>CGRP诱导大鼠硬脑膜神经源性炎症偏头痛模型的建立</t>
  </si>
  <si>
    <t>3A413AP73429</t>
  </si>
  <si>
    <t>铝胁迫下大豆根系柠檬酸分泌相关基因功能分析</t>
  </si>
  <si>
    <t>尤江峰</t>
  </si>
  <si>
    <t>3A413X596604</t>
  </si>
  <si>
    <t>900501</t>
  </si>
  <si>
    <t>人参多肽结构与镇痛作用机制的研究</t>
  </si>
  <si>
    <t>3A415C373433</t>
  </si>
  <si>
    <t>隐花色素磷酸化机制以及起始蓝光信号传导功能研究</t>
  </si>
  <si>
    <t>左泽乘</t>
  </si>
  <si>
    <t>3A413X656604</t>
  </si>
  <si>
    <t>900655</t>
  </si>
  <si>
    <t>团簇开放骨架的定向组装及性能研究</t>
  </si>
  <si>
    <t>3A3147721461</t>
  </si>
  <si>
    <t>从HeLa细胞核抽出物中纯化H2AZ置换活性组分及其生物学功能的研究</t>
  </si>
  <si>
    <t>蔡勇</t>
  </si>
  <si>
    <t>3A413AW11413</t>
  </si>
  <si>
    <t>604618</t>
  </si>
  <si>
    <t>西辽河流域史前人群的遗传多样性及其与地域文化变迁的关系</t>
  </si>
  <si>
    <t>周慧</t>
  </si>
  <si>
    <t>3A413AW01413</t>
  </si>
  <si>
    <t>103798</t>
  </si>
  <si>
    <t>一种新型噬菌体及其裂解酶的分子生物学特征及作用靶位的生物结构</t>
  </si>
  <si>
    <t>3A211CF06604</t>
  </si>
  <si>
    <t>人脑Von Economo 神经元功能活动模式和调节机制的电生理学研究</t>
  </si>
  <si>
    <t>梁建民</t>
  </si>
  <si>
    <t>3A413BD43428</t>
  </si>
  <si>
    <t>310729</t>
  </si>
  <si>
    <t>dCK与Cdk1相互作用对辐射诱导的细胞周期G2/M期检查点激活的调控机制</t>
  </si>
  <si>
    <t>马淑梅</t>
  </si>
  <si>
    <t>3A413AN13427</t>
  </si>
  <si>
    <t>300978</t>
  </si>
  <si>
    <t>膜型基质金属蛋白酶靶向多肽探针在肿瘤影像中的研究</t>
  </si>
  <si>
    <t>房学迅</t>
  </si>
  <si>
    <t>3A413AV31465</t>
  </si>
  <si>
    <t>600422</t>
  </si>
  <si>
    <t>大麦2H染色体在小麦遗传背景中表达及互作模式研究</t>
  </si>
  <si>
    <t>3A413X576604</t>
  </si>
  <si>
    <t>植物miRNAs介导种子成熟调控机制研究</t>
  </si>
  <si>
    <t>3A413X706604</t>
  </si>
  <si>
    <t>PSMA5在奶牛乳腺上皮细胞内源性合成共轭亚油酸过程中的作用和调节通路研究</t>
  </si>
  <si>
    <t>3A513W176604</t>
  </si>
  <si>
    <t>BDNF/TrkB 信号通路对牛卵泡颗粒细胞类固醇激素分泌的影响及机制研究</t>
  </si>
  <si>
    <t>陈璐</t>
  </si>
  <si>
    <t>3A413X666604</t>
  </si>
  <si>
    <t>900657</t>
  </si>
  <si>
    <t>棉铃虫Transib转座子沉默相关piRNA克隆及其功能研究</t>
  </si>
  <si>
    <t>尚庆利</t>
  </si>
  <si>
    <t>3A413X676604</t>
  </si>
  <si>
    <t>900667</t>
  </si>
  <si>
    <t>基于高压脉冲电场下仿生动态分析鱼骨功能性成分及其机理研究</t>
  </si>
  <si>
    <t>赫桂丹</t>
  </si>
  <si>
    <t>3A413W902418</t>
  </si>
  <si>
    <t>604570</t>
  </si>
  <si>
    <t>BDNF对睾丸间质细胞睾酮合成的影响及机理研究</t>
  </si>
  <si>
    <t>李纯锦</t>
  </si>
  <si>
    <t>3A413X686604</t>
  </si>
  <si>
    <t>900674</t>
  </si>
  <si>
    <t>水通道蛋白AQP8在卵泡发育中的作用及机制研究</t>
  </si>
  <si>
    <t>苏维恒</t>
  </si>
  <si>
    <t>3A413X051413</t>
  </si>
  <si>
    <t>606931</t>
  </si>
  <si>
    <t>骶骨三维固定增强脊柱骨盆尾端锚定的效应和生物力学机理研究</t>
  </si>
  <si>
    <t>庄新明</t>
  </si>
  <si>
    <t>3A413X863428</t>
  </si>
  <si>
    <t>606216</t>
  </si>
  <si>
    <t>以MUC1 VNTR、survivin、FAP-α为靶点的自组装纳米载体基因疫苗研究</t>
  </si>
  <si>
    <t>张海红</t>
  </si>
  <si>
    <t>3A413W891413</t>
  </si>
  <si>
    <t>604563</t>
  </si>
  <si>
    <t>腺病毒衣壳蛋白特异性中和抗体性质及血清型特异中和抗原确认的研究</t>
  </si>
  <si>
    <t>3A413X341413</t>
  </si>
  <si>
    <t>IL-4促进大肠杆菌麦芽糖结合蛋白诱导巨噬细胞向M1型极化作用及其机制研究</t>
  </si>
  <si>
    <t>倪维华</t>
  </si>
  <si>
    <t>3A413W943426</t>
  </si>
  <si>
    <t>604958</t>
  </si>
  <si>
    <t>CD62L-记忆T淋巴细胞在异基因骨髓移植小鼠体内作用机制的研究</t>
  </si>
  <si>
    <t>张吉凤</t>
  </si>
  <si>
    <t>3A413W623432</t>
  </si>
  <si>
    <t>601242</t>
  </si>
  <si>
    <t>基于cpDNA和nrDNA遗传多样性的黍栽培起源与传播研究</t>
  </si>
  <si>
    <t>许月</t>
  </si>
  <si>
    <t>3A413W501413</t>
  </si>
  <si>
    <t>100213</t>
  </si>
  <si>
    <t>MYB转录因子介导的14-3-3蛋白调控大豆异黄酮生物合成的机制研究</t>
  </si>
  <si>
    <t>李绪彦</t>
  </si>
  <si>
    <t>3A413X696604</t>
  </si>
  <si>
    <t>900675</t>
  </si>
  <si>
    <t>基于古DNA技术的科尔沁沙地全新世孢粉研究</t>
  </si>
  <si>
    <t>韩璐</t>
  </si>
  <si>
    <t>3A413X031413</t>
  </si>
  <si>
    <t>606615</t>
  </si>
  <si>
    <t>TLR4信号转导干预调控奶牛乳腺炎症反应的研究</t>
  </si>
  <si>
    <t>张乃生</t>
  </si>
  <si>
    <t>3A412R656604</t>
  </si>
  <si>
    <t>900111</t>
  </si>
  <si>
    <t>奶牛酮病肝脂代谢紊乱AMPK信号传导机制</t>
  </si>
  <si>
    <t>3A412R626604</t>
  </si>
  <si>
    <t>绿原酸对金黄色葡萄球菌粘附蛋白酶SrtA的抑制作用及其靶位确证</t>
  </si>
  <si>
    <t>3A412R616604</t>
  </si>
  <si>
    <t>狂犬病病毒街毒株感染导致神经元树突棘变性的分子机制</t>
  </si>
  <si>
    <t>张茂林</t>
  </si>
  <si>
    <t>3A412R606604</t>
  </si>
  <si>
    <t>a00036</t>
  </si>
  <si>
    <t>新城疫病毒末端序列与毒力相关性研究</t>
  </si>
  <si>
    <t>3A412R586604</t>
  </si>
  <si>
    <t>和胃愈疡汤对胃溃疡大鼠胃组织中EGF/TGF-A影响的研究</t>
  </si>
  <si>
    <t>刘明晖</t>
  </si>
  <si>
    <t>3D515C033430</t>
  </si>
  <si>
    <t>602714</t>
  </si>
  <si>
    <t>人参皂甙Rg3联合放疗在肺癌细胞杀伤作用机制的研究</t>
  </si>
  <si>
    <t>刘敏</t>
  </si>
  <si>
    <t>3D515C023428</t>
  </si>
  <si>
    <t>602822</t>
  </si>
  <si>
    <t>设施园艺环境调控配套装备研制与产业化示范</t>
  </si>
  <si>
    <t>王一丁</t>
  </si>
  <si>
    <t>3G015C001419</t>
  </si>
  <si>
    <t>100823</t>
  </si>
  <si>
    <t>煤矿用红外CO检测仪（传感器）研发</t>
  </si>
  <si>
    <t>3G013Q581419</t>
  </si>
  <si>
    <t>红外一氧化碳检测仪电路研究</t>
  </si>
  <si>
    <t>3G015B981419</t>
  </si>
  <si>
    <t>右归丸联合紫草素对糖皮质激素诱导的大鼠垂体细胞凋亡和热休克蛋白90的影响</t>
  </si>
  <si>
    <t>季永智</t>
  </si>
  <si>
    <t>3D515B973429</t>
  </si>
  <si>
    <t>606215</t>
  </si>
  <si>
    <t>穿心莲内酯对牙周炎主要致病菌的抑菌实验研究</t>
  </si>
  <si>
    <t>马宁</t>
  </si>
  <si>
    <t>3D515B953431</t>
  </si>
  <si>
    <t>340131</t>
  </si>
  <si>
    <t>骨碎补总黄酮野菊花提取物PLGA微球促进颌骨再生应用研究</t>
  </si>
  <si>
    <t>张莉</t>
  </si>
  <si>
    <t>3D515B913431</t>
  </si>
  <si>
    <t>601102</t>
  </si>
  <si>
    <t>蛹虫草抑制JAK/STAT信号通路对急性一氧化碳中毒的脑保护作用及机制研究</t>
  </si>
  <si>
    <t>3D515B903428</t>
  </si>
  <si>
    <t>姜黄素衍生物C66对糖尿病肾脏的保护作用及其机制研究</t>
  </si>
  <si>
    <t>张冬梅</t>
  </si>
  <si>
    <t>3D515B893429</t>
  </si>
  <si>
    <t>320656</t>
  </si>
  <si>
    <t>新人参二醇滴丸的制备及其药动力学研究</t>
  </si>
  <si>
    <t>管清香</t>
  </si>
  <si>
    <t>3D515B883432</t>
  </si>
  <si>
    <t>300368</t>
  </si>
  <si>
    <t>人参食用对血压的“双向调节”作用及机制研究</t>
  </si>
  <si>
    <t>睢大筼</t>
  </si>
  <si>
    <t>3D515B873432</t>
  </si>
  <si>
    <t>300024</t>
  </si>
  <si>
    <t>痤疮康复颗粒对皮脂腺、毛囊及神经肽影响的实验研究</t>
  </si>
  <si>
    <t>董宇翔</t>
  </si>
  <si>
    <t>3D515B863428</t>
  </si>
  <si>
    <t>310358</t>
  </si>
  <si>
    <t>玉米胚芽粕资源综合利用开发系列食品的生产关键技术研究</t>
  </si>
  <si>
    <t>3D515B836203</t>
  </si>
  <si>
    <t>载货汽车制动系统运行状态信息采集及辨识方法</t>
  </si>
  <si>
    <t>3D512S982417</t>
  </si>
  <si>
    <t>新型高品质微腔中的光子与电子态耦合</t>
  </si>
  <si>
    <t>李贤斌</t>
  </si>
  <si>
    <t>3G015B801419</t>
  </si>
  <si>
    <t>604974</t>
  </si>
  <si>
    <t>柔嫩艾美耳球虫端粒酶逆转录酶相关蛋白基因克隆及功能研究</t>
  </si>
  <si>
    <t>3A412R576604</t>
  </si>
  <si>
    <t>微小隐孢子虫跨种传播的分子机制</t>
  </si>
  <si>
    <t>尹继刚</t>
  </si>
  <si>
    <t>3A412R566604</t>
  </si>
  <si>
    <t>900131</t>
  </si>
  <si>
    <t>血凝性脑脊髓炎病毒致脑损伤相关microRNA的鉴定与功能分析</t>
  </si>
  <si>
    <t>3A412R556604</t>
  </si>
  <si>
    <t>MDV编码的去泛素化酶UL36的调节通路及致瘤机制研究</t>
  </si>
  <si>
    <t>艾永兴</t>
  </si>
  <si>
    <t>3A412R546604</t>
  </si>
  <si>
    <t>900143</t>
  </si>
  <si>
    <t>高表达双链RNA激活凋亡寡聚体的转基因猪的培育</t>
  </si>
  <si>
    <t>3A412Q646604</t>
  </si>
  <si>
    <t>GLP-2对大鼠炎症性肠病的作用及机制</t>
  </si>
  <si>
    <t>刘殿峰</t>
  </si>
  <si>
    <t>3A412Q636604</t>
  </si>
  <si>
    <t>900385</t>
  </si>
  <si>
    <t>SsFoxE1转录因子调控核盘菌子实体形成与发育的机制研究</t>
  </si>
  <si>
    <t>3A412Q626604</t>
  </si>
  <si>
    <t>茶树油对SarA介导的金黄色葡萄球菌生物被膜形成的干预机制研究</t>
  </si>
  <si>
    <t>3A412Q616604</t>
  </si>
  <si>
    <t>多尺度微纳结构构件与表面粘附性能调控</t>
  </si>
  <si>
    <t>3B812C281463</t>
  </si>
  <si>
    <t>张恺</t>
  </si>
  <si>
    <t>3B812C341463</t>
  </si>
  <si>
    <t>602288</t>
  </si>
  <si>
    <t>基于Caco-2细胞模型的蛋清肽结构与完整吸收关系研究</t>
  </si>
  <si>
    <t>3A412Q606604</t>
  </si>
  <si>
    <t>Fas抗体诱导大鼠肺纤维化模型的建立</t>
  </si>
  <si>
    <t>任锦</t>
  </si>
  <si>
    <t>3A415B653429</t>
  </si>
  <si>
    <t>602901</t>
  </si>
  <si>
    <t>用于肿瘤早期诊断的光电化学生物传感器的研究</t>
  </si>
  <si>
    <t>刘大力</t>
  </si>
  <si>
    <t>3J115B641419</t>
  </si>
  <si>
    <t>500099</t>
  </si>
  <si>
    <t>地面电磁探测系统研制-野外试验研究</t>
  </si>
  <si>
    <t>3D813L480537</t>
  </si>
  <si>
    <t>基于GEO数据库的HIF-1α相关调控基因网络的构建及其中心调控分子的筛选</t>
  </si>
  <si>
    <t>解英俊</t>
  </si>
  <si>
    <t>3D515B623430</t>
  </si>
  <si>
    <t>601775</t>
  </si>
  <si>
    <t>基于基因芯片的HIF-1α-miRNA co-regulatory 调控网络的构建及功能分析</t>
  </si>
  <si>
    <t>张丹</t>
  </si>
  <si>
    <t>3D515B603430</t>
  </si>
  <si>
    <t>601257</t>
  </si>
  <si>
    <t>影响周围神经修复的关键问题与对策研究</t>
  </si>
  <si>
    <t>尹维田</t>
  </si>
  <si>
    <t>3D515B463430</t>
  </si>
  <si>
    <t>330026</t>
  </si>
  <si>
    <t>过氧化氢及3-硝基丙酸对星形胶质细胞和MO3.13细胞中α-突触核蛋白定位的影响及司来吉兰的干预作用</t>
  </si>
  <si>
    <t>3D515B453430</t>
  </si>
  <si>
    <t>604804</t>
  </si>
  <si>
    <t>GBR技术在口腔种植外科中的应用</t>
  </si>
  <si>
    <t>张天夫</t>
  </si>
  <si>
    <t>3D515B443430</t>
  </si>
  <si>
    <t>330039</t>
  </si>
  <si>
    <t>蛋白质二硫键异构酶A3（PDIA3)单克隆抗体制备及在大肠癌中的临床诊断应用</t>
  </si>
  <si>
    <t>孙景春</t>
  </si>
  <si>
    <t>3D515B433430</t>
  </si>
  <si>
    <t>331085</t>
  </si>
  <si>
    <t xml:space="preserve">Hedgehog通路阻断对大肠癌干细胞影响研究 </t>
  </si>
  <si>
    <t>卢振霞</t>
  </si>
  <si>
    <t>3D515B413430</t>
  </si>
  <si>
    <t>330445</t>
  </si>
  <si>
    <t xml:space="preserve">抑癌基因DNA甲基化与结肠癌诊断、预后关系的研究   </t>
  </si>
  <si>
    <t>李长锋</t>
  </si>
  <si>
    <t>3D515B393430</t>
  </si>
  <si>
    <t>331086</t>
  </si>
  <si>
    <t xml:space="preserve">激活素A通过对心衰候选miRNA的表达调控促进心室重构的机制研究 </t>
  </si>
  <si>
    <t>3D515B383430</t>
  </si>
  <si>
    <t xml:space="preserve">iPS细胞在个体化细胞治疗中的应用      </t>
  </si>
  <si>
    <t>3D515B373430</t>
  </si>
  <si>
    <t>高性能聚醚醚酮薄膜材料研制及应用技术研究</t>
  </si>
  <si>
    <t>姜振华</t>
  </si>
  <si>
    <t>3F015B361455</t>
  </si>
  <si>
    <t>100308</t>
  </si>
  <si>
    <t xml:space="preserve">STAT3-siRNA对脑缺血损伤的保护作用机制研究  </t>
  </si>
  <si>
    <t>何金婷</t>
  </si>
  <si>
    <t>3D515B343430</t>
  </si>
  <si>
    <t>602938</t>
  </si>
  <si>
    <t>术中超声及超声造影技术在肿瘤切除术中的临床应用</t>
  </si>
  <si>
    <t>孙志霞</t>
  </si>
  <si>
    <t>3D515B323430</t>
  </si>
  <si>
    <t>331045</t>
  </si>
  <si>
    <t xml:space="preserve">新型非铂金属配合物联合替莫唑胺抗胶质瘤细胞机制研究 </t>
  </si>
  <si>
    <t>刘俊志</t>
  </si>
  <si>
    <t>3D515B313430</t>
  </si>
  <si>
    <t>601800</t>
  </si>
  <si>
    <t>鼻粘膜上皮细胞免疫调节T细胞的研究</t>
  </si>
  <si>
    <t>朱冬冬</t>
  </si>
  <si>
    <t>3D515B303430</t>
  </si>
  <si>
    <t>330876</t>
  </si>
  <si>
    <t>靶向整合素αvβ3的新型分子探针评价乳腺癌抗新生血管药物疗效的实验研究</t>
  </si>
  <si>
    <t>3D515B293430</t>
  </si>
  <si>
    <t>高通量测序分析药物处理胃癌后的基因表达及其生物学意义</t>
  </si>
  <si>
    <t>3D515B283430</t>
  </si>
  <si>
    <t>大肠癌microRNA筛选及风险评估研究</t>
  </si>
  <si>
    <t>3D515B273430</t>
  </si>
  <si>
    <t xml:space="preserve">BMAP-28在甲状腺髓样癌治疗中的作用及机制研究   </t>
  </si>
  <si>
    <t>张大奇</t>
  </si>
  <si>
    <t>3D515B263430</t>
  </si>
  <si>
    <t>603950</t>
  </si>
  <si>
    <t>mPEG-PELG水凝胶担载神经生长因子联合丙戊酸促进周围神经再生的研究</t>
  </si>
  <si>
    <t>3D515B253430</t>
  </si>
  <si>
    <t>3D腹腔镜系统在胃肠外科微创治疗应用的研究</t>
  </si>
  <si>
    <t>3D515B243430</t>
  </si>
  <si>
    <t>欧VI重型柴油机开发及应用</t>
  </si>
  <si>
    <t>高莹</t>
  </si>
  <si>
    <t>3G015B222415</t>
  </si>
  <si>
    <t>297006</t>
  </si>
  <si>
    <t>重汽欧IV后处理系统功能验证与可靠性测试</t>
  </si>
  <si>
    <t>3G015B212415</t>
  </si>
  <si>
    <t>重汽欧IV后处理系统DOC控制策略开发</t>
  </si>
  <si>
    <t>袁新枚</t>
  </si>
  <si>
    <t>3G015B202415</t>
  </si>
  <si>
    <t>604849</t>
  </si>
  <si>
    <t xml:space="preserve">HIF-1α信号通路相关分子在胰腺癌中的表达及其对细胞增殖与侵袭的影响研究                  </t>
  </si>
  <si>
    <t>3D515B193430</t>
  </si>
  <si>
    <t>小剂量盐酸氯普鲁卡因臂丛神经阻滞用于非住院患者上肢手术的可行性研究</t>
  </si>
  <si>
    <t>赵国庆</t>
  </si>
  <si>
    <t>3D515B173430</t>
  </si>
  <si>
    <t>331105</t>
  </si>
  <si>
    <t>复合体系的组装、动态调控与功能</t>
  </si>
  <si>
    <t>王力彦</t>
  </si>
  <si>
    <t>3B815B151463</t>
  </si>
  <si>
    <t>100111</t>
  </si>
  <si>
    <t>3B815B141463</t>
  </si>
  <si>
    <t>3B815B121463</t>
  </si>
  <si>
    <t>3B815B131463</t>
  </si>
  <si>
    <t>固体损伤斑图和大气海洋波的动力学及其数学物理性质</t>
  </si>
  <si>
    <t>李勇</t>
  </si>
  <si>
    <t>3B815B101410</t>
  </si>
  <si>
    <t>104605</t>
  </si>
  <si>
    <t>东北各地块间的拼合及其与华北板块的关系</t>
  </si>
  <si>
    <t>刘永江</t>
  </si>
  <si>
    <t>3B815B084422</t>
  </si>
  <si>
    <t>401126</t>
  </si>
  <si>
    <t>奥弗高精度质子磁力仪关键技术的引进与开发</t>
  </si>
  <si>
    <t>段清明</t>
  </si>
  <si>
    <t>3D515B070537</t>
  </si>
  <si>
    <t>401438</t>
  </si>
  <si>
    <t>农业科技成果数字化资源库的建设与推广示范—淡水鱼虾中的隐形杀手：肝吸虫</t>
  </si>
  <si>
    <t>王有维</t>
  </si>
  <si>
    <t>网络中心</t>
  </si>
  <si>
    <t>3D515B050114</t>
  </si>
  <si>
    <t>900074</t>
  </si>
  <si>
    <t>二维碳纳米结构的高压相变行为研究</t>
  </si>
  <si>
    <t>李全军</t>
  </si>
  <si>
    <t>3A815B041460</t>
  </si>
  <si>
    <t>604576</t>
  </si>
  <si>
    <t>高压下碳纳米材料的聚合行为和超硬相的研究</t>
  </si>
  <si>
    <t>3A813BV71460</t>
  </si>
  <si>
    <t>基于模型的机械式自动变速器控制系统设计与分析</t>
  </si>
  <si>
    <t>3A415B025420</t>
  </si>
  <si>
    <t>机械式自动变速器的滚动优化控制</t>
  </si>
  <si>
    <t>3A413AJ72415</t>
  </si>
  <si>
    <t>表现遗传学修饰Treg细胞经区域淋巴结诱导动物鼻粘膜免疫耐受的在体试验</t>
  </si>
  <si>
    <t>安立峰</t>
  </si>
  <si>
    <t>3A415B003430</t>
  </si>
  <si>
    <t>600520</t>
  </si>
  <si>
    <t>探讨FGFR3促进慢性粒细胞白血病干细胞增殖和耐药的生物学功能研究</t>
  </si>
  <si>
    <t>孙艳</t>
  </si>
  <si>
    <t>3A415A993429</t>
  </si>
  <si>
    <t>603239</t>
  </si>
  <si>
    <t>极地深冰下基岩钻探实验研究</t>
  </si>
  <si>
    <t>3A415A984424</t>
  </si>
  <si>
    <t>3A113AS24424</t>
  </si>
  <si>
    <t>极地深冰下基岩无钻杆取芯钻探装备</t>
  </si>
  <si>
    <t>仿生咀嚼过程中食品物料力声行为及质地感知评价机制</t>
  </si>
  <si>
    <t>孙永海</t>
  </si>
  <si>
    <t>3A412Q592418</t>
  </si>
  <si>
    <t>216221</t>
  </si>
  <si>
    <t>内质网降解系统在rLZ-8触发胃癌细胞自噬依赖性死亡过程中机制研究</t>
  </si>
  <si>
    <t>孙非</t>
  </si>
  <si>
    <t>3A412Q473452</t>
  </si>
  <si>
    <t>300401</t>
  </si>
  <si>
    <t>吉林东部陆生植物对早白垩世大洋缺氧事件的响应</t>
  </si>
  <si>
    <t>孙跃武</t>
  </si>
  <si>
    <t>3A412Q284469</t>
  </si>
  <si>
    <t>401110</t>
  </si>
  <si>
    <t>T细胞分化因子CBF-β在HIV-1 Vif形成的E3泛素化连接酶中的作用</t>
  </si>
  <si>
    <t>3A412Q253428</t>
  </si>
  <si>
    <t>液力变矩器三维流体设计模型及其综合优化设计理论</t>
  </si>
  <si>
    <t>3D511W562415</t>
  </si>
  <si>
    <t>高灵敏度多模态肿瘤纳米分子影像探针</t>
  </si>
  <si>
    <t>3B813T493428</t>
  </si>
  <si>
    <t>高效新型有机/聚合物太阳电池器件集成及大面积制备</t>
  </si>
  <si>
    <t>3B8149431463</t>
  </si>
  <si>
    <t>CHK1介导组蛋白去乙酰化酶抑制剂协同化疗药物杀伤AML细胞的机理研究</t>
  </si>
  <si>
    <t>葛玉斌</t>
  </si>
  <si>
    <t>3A412S941413</t>
  </si>
  <si>
    <t>606503</t>
  </si>
  <si>
    <t>源于血管内皮的胃动素受体在胃动脉平滑肌细胞周期性舒张中的作用及分子机制</t>
  </si>
  <si>
    <t>金春香</t>
  </si>
  <si>
    <t>3A412Q463428</t>
  </si>
  <si>
    <t>320085</t>
  </si>
  <si>
    <t>分枝杆菌热休克蛋白对胶质瘤细胞裂解物的佐剂作用及其对Th17细胞的调节</t>
  </si>
  <si>
    <t>于永利</t>
  </si>
  <si>
    <t>3A412Q453426</t>
  </si>
  <si>
    <t>300215</t>
  </si>
  <si>
    <t>钙离子介导的HIV-1 Vpu拮抗Tetherin作用机制的研究</t>
  </si>
  <si>
    <t>3A412Q331413</t>
  </si>
  <si>
    <t>外膜蛋白组装复合体（Bam）结构与功能的综合计算研究</t>
  </si>
  <si>
    <t>田圃</t>
  </si>
  <si>
    <t>3A412Q321413</t>
  </si>
  <si>
    <t>604642</t>
  </si>
  <si>
    <t>运动基座的新型转向与驱动模式研究及开发</t>
  </si>
  <si>
    <t>3B812B592415</t>
  </si>
  <si>
    <t>运动基座系统的避奇异规划方法</t>
  </si>
  <si>
    <t>高巍</t>
  </si>
  <si>
    <t>3B812B585420</t>
  </si>
  <si>
    <t>299005</t>
  </si>
  <si>
    <t>运动基座跨尺度稳定运行及增稳方法</t>
  </si>
  <si>
    <t>史少云</t>
  </si>
  <si>
    <t>3B812B571410</t>
  </si>
  <si>
    <t>102476</t>
  </si>
  <si>
    <t>有序纳米阵列电极的自清洁与电化学传感研究</t>
  </si>
  <si>
    <t>张志权</t>
  </si>
  <si>
    <t>3A413AN51412</t>
  </si>
  <si>
    <t>602008</t>
  </si>
  <si>
    <t>高分子接枝纳米粒子在高分子熔体中自组装的多尺度模拟</t>
  </si>
  <si>
    <t>3A413AT21449</t>
  </si>
  <si>
    <t>由非经典pi-凝胶因子构筑具有荧光传感性能的软材料</t>
  </si>
  <si>
    <t>卢然</t>
  </si>
  <si>
    <t>3A413X951463</t>
  </si>
  <si>
    <t>101694</t>
  </si>
  <si>
    <t>具有立构规整性的可持续发展聚合物的催化合成</t>
  </si>
  <si>
    <t>3A413AK31412</t>
  </si>
  <si>
    <t>608646</t>
  </si>
  <si>
    <t>用于有机薄膜晶体管绝缘层材料的高介电常数聚合物的研究</t>
  </si>
  <si>
    <t>崔占臣</t>
  </si>
  <si>
    <t>3A413X991463</t>
  </si>
  <si>
    <t>含多芳基并咪唑基团的宽禁带聚合物的设计合成与性质研究</t>
  </si>
  <si>
    <t>3A413Y001463</t>
  </si>
  <si>
    <t>对金属离子具有荧光、电化学双重响应的多孔荧光薄膜的电化学制备、结构调控与性能研究</t>
  </si>
  <si>
    <t>3A413Y031463</t>
  </si>
  <si>
    <t>603251</t>
  </si>
  <si>
    <t>氰基苯乙烯类超分子凝胶的可控制备及其传感性能研究</t>
  </si>
  <si>
    <t>3A413X921463</t>
  </si>
  <si>
    <t>自负载自活化烯烃聚合催化剂的研究</t>
  </si>
  <si>
    <t>3A413AN41412</t>
  </si>
  <si>
    <t>具有强耐碱性聚芳醚类阴离子交换膜的分子设计及结构性能研究</t>
  </si>
  <si>
    <t>那辉</t>
  </si>
  <si>
    <t>3A413AK91412</t>
  </si>
  <si>
    <t>104075</t>
  </si>
  <si>
    <t>组织蛋白酶K抑制剂调控的骨代谢过程及相关动态机制和分子机理研究</t>
  </si>
  <si>
    <t>吴玉清</t>
  </si>
  <si>
    <t>3A413U891463</t>
  </si>
  <si>
    <t>102068</t>
  </si>
  <si>
    <t>多级孔分子筛的可控构筑与功能化研究</t>
  </si>
  <si>
    <t>徐雁</t>
  </si>
  <si>
    <t>3A413BB01461</t>
  </si>
  <si>
    <t>606592</t>
  </si>
  <si>
    <t>含缺陷的碳纳米管/条带的非线性光学性质研究</t>
  </si>
  <si>
    <t>3A413AV01449</t>
  </si>
  <si>
    <t>车辆制造焊装车间焊接参数网络化监控系统</t>
  </si>
  <si>
    <t>王文权</t>
  </si>
  <si>
    <t>3D5122272416</t>
  </si>
  <si>
    <t>294034</t>
  </si>
  <si>
    <t>高性能、低膨胀铝硅合金活塞连接技术研究开发</t>
  </si>
  <si>
    <t>白志范</t>
  </si>
  <si>
    <t>3D509C942416</t>
  </si>
  <si>
    <t>223497</t>
  </si>
  <si>
    <t>东北地区古生代岩浆作用时空分布及构造意义</t>
  </si>
  <si>
    <t>3B815A434422</t>
  </si>
  <si>
    <t>古亚洲洋构造域成矿背景与成矿机制</t>
  </si>
  <si>
    <t>3B815A424422</t>
  </si>
  <si>
    <t>东北地块群的基底和亲缘性</t>
  </si>
  <si>
    <t>3B815A414422</t>
  </si>
  <si>
    <t>汽车尾气中NOx污染物催化消除机理的第一性原理研究</t>
  </si>
  <si>
    <t>刘靖尧</t>
  </si>
  <si>
    <t>3A413AV11449</t>
  </si>
  <si>
    <t>102157</t>
  </si>
  <si>
    <t>三元纳米晶的组份调控机制及其光学性质研究</t>
  </si>
  <si>
    <t>3A413CM61412</t>
  </si>
  <si>
    <t>II-V族半导体纳米晶可控制备与性能研究</t>
  </si>
  <si>
    <t>张颖</t>
  </si>
  <si>
    <t>3A413CM71412</t>
  </si>
  <si>
    <t>604828</t>
  </si>
  <si>
    <t>光波导耦合金属等离子体共振结构用于表面增强拉曼散射光谱的研究</t>
  </si>
  <si>
    <t>3A413Y011463</t>
  </si>
  <si>
    <t>基于多核金属簇-有机材料的结构设计、合成与性能研究</t>
  </si>
  <si>
    <t>3A413BA51461</t>
  </si>
  <si>
    <t>基于大环多胺类化合物调控的酶催化有机合成反应：机制与反应工程研究</t>
  </si>
  <si>
    <t>郑良玉</t>
  </si>
  <si>
    <t>3A413AV21465</t>
  </si>
  <si>
    <t>600294</t>
  </si>
  <si>
    <t>脂肪酸合成酶的组装和底物识别机理研究及特定链长脂肪酸的可控生物合成</t>
  </si>
  <si>
    <t>陈志俊</t>
  </si>
  <si>
    <t>3A413Y051463</t>
  </si>
  <si>
    <t>606548</t>
  </si>
  <si>
    <t>不对称催化合成具有多官能团α-位手性季碳中心的α-氨基腈类及氰醇类化合物的新方法开发及应用研究</t>
  </si>
  <si>
    <t>寮渭巍</t>
  </si>
  <si>
    <t>3A413AN61412</t>
  </si>
  <si>
    <t>604818</t>
  </si>
  <si>
    <t>无机复合一维纳米纤维的制备及其敏感性质研究</t>
  </si>
  <si>
    <t>李国栋</t>
  </si>
  <si>
    <t>3A413BA81461</t>
  </si>
  <si>
    <t>600285</t>
  </si>
  <si>
    <t>双功能位点金属-有机骨架化合物的构筑及其功能研究</t>
  </si>
  <si>
    <t>3A413BA61461</t>
  </si>
  <si>
    <t>Hg系氧化物超导体单晶体的掺杂与性质研究</t>
  </si>
  <si>
    <t>赵旭东</t>
  </si>
  <si>
    <t>3A413BA41412</t>
  </si>
  <si>
    <t>100375</t>
  </si>
  <si>
    <t>自组装方法合成具有多级结构的介孔复合材料</t>
  </si>
  <si>
    <t>3A413BA91412</t>
  </si>
  <si>
    <t>溶剂热法制备氧化钨过程中的价态及缺陷结构调控</t>
  </si>
  <si>
    <t>庞广生</t>
  </si>
  <si>
    <t>3A413BA71461</t>
  </si>
  <si>
    <t>101025</t>
  </si>
  <si>
    <t>光电功能超分子组装体系研究（群体）</t>
  </si>
  <si>
    <t>李明洙</t>
  </si>
  <si>
    <t>3A314E671463</t>
  </si>
  <si>
    <t>608529</t>
  </si>
  <si>
    <t>3A314E661463</t>
  </si>
  <si>
    <t>3A314E631463</t>
  </si>
  <si>
    <t>3A314E621463</t>
  </si>
  <si>
    <t>沈家骢</t>
  </si>
  <si>
    <t>3A314E611463</t>
  </si>
  <si>
    <t>100317</t>
  </si>
  <si>
    <t>3A314E601463</t>
  </si>
  <si>
    <t>3A314E561463</t>
  </si>
  <si>
    <t>3A314E551463</t>
  </si>
  <si>
    <t>3A314E771463</t>
  </si>
  <si>
    <t>3A314E761463</t>
  </si>
  <si>
    <t>3A314E701463</t>
  </si>
  <si>
    <t>3A314E571463</t>
  </si>
  <si>
    <t>3A314E681463</t>
  </si>
  <si>
    <t>3A314E781463</t>
  </si>
  <si>
    <t>自然水体固相物质间的作用对其吸附典型有机污染物的影响及机制</t>
  </si>
  <si>
    <t>3A413W921425</t>
  </si>
  <si>
    <t>荧光标记法对自然水体生物膜中镉离子吸附特征的研究</t>
  </si>
  <si>
    <t>3A413W711425</t>
  </si>
  <si>
    <t>"套娃"型纳米结构对多色染料体系金属增强荧光效应的研究</t>
  </si>
  <si>
    <t>黄臻臻</t>
  </si>
  <si>
    <t>3A413X461412</t>
  </si>
  <si>
    <t>700259</t>
  </si>
  <si>
    <t>有机/无机杂化法制备甲烷无氧芳构化催化材料：控制Mo物种在分子筛中的分布</t>
  </si>
  <si>
    <t>3A413W731412</t>
  </si>
  <si>
    <t>有机单分子膜在金属及金属氧化物表面吸附规律的研究</t>
  </si>
  <si>
    <t>3A413X411449</t>
  </si>
  <si>
    <t>电力行业电子商务服务技术研究与开发_5</t>
  </si>
  <si>
    <t>张欣佳</t>
  </si>
  <si>
    <t>3G014CB51421</t>
  </si>
  <si>
    <t>602365</t>
  </si>
  <si>
    <t>铁催化醇类化合物碳-碳偶联反应的理论研究</t>
  </si>
  <si>
    <t>刘慧玲</t>
  </si>
  <si>
    <t>3A413W641449</t>
  </si>
  <si>
    <t>602500</t>
  </si>
  <si>
    <t>含铍体系结构与性质的理论研究</t>
  </si>
  <si>
    <t>李莹</t>
  </si>
  <si>
    <t>3A413W781449</t>
  </si>
  <si>
    <t>603676</t>
  </si>
  <si>
    <t>含硫脲的单一手性金属有机框架材料的设计、合成与非均相不对称催化反应研究</t>
  </si>
  <si>
    <t>3A413X711461</t>
  </si>
  <si>
    <t>多功能水溶性上转换复合纳米材料的组装与发光性能研究</t>
  </si>
  <si>
    <t>李春光</t>
  </si>
  <si>
    <t>3A413X311412</t>
  </si>
  <si>
    <t>608308</t>
  </si>
  <si>
    <t>化学压力调控双钙钛矿氧化物的宏观量子态</t>
  </si>
  <si>
    <t>3A413W701461</t>
  </si>
  <si>
    <t>603097</t>
  </si>
  <si>
    <t>次高压条件下助熔剂法合成过渡金属氧化物高压相晶体</t>
  </si>
  <si>
    <t>3A413W721461</t>
  </si>
  <si>
    <t>603103</t>
  </si>
  <si>
    <t>通过缩合反应制备金属有机骨架材料的研究</t>
  </si>
  <si>
    <t>高路</t>
  </si>
  <si>
    <t>3A413W511461</t>
  </si>
  <si>
    <t>103361</t>
  </si>
  <si>
    <t>亚砷酸钠对血管内皮祖细胞修复能力的效应及其分子机制研究</t>
  </si>
  <si>
    <t>李荣贵</t>
  </si>
  <si>
    <t>3A412P813426</t>
  </si>
  <si>
    <t>602544</t>
  </si>
  <si>
    <t>典型重金属和有机氯农药在水环境多相体系中的共吸附过程中的交互作用机理</t>
  </si>
  <si>
    <t>3A412P751425</t>
  </si>
  <si>
    <t>高通量荧光增强生物芯片的纳米周期结构制造</t>
  </si>
  <si>
    <t>3A412P722416</t>
  </si>
  <si>
    <t>基于氧化石墨烯的高灵敏光学纳米生物传感器的构建及应用研究</t>
  </si>
  <si>
    <t>3A412P681412</t>
  </si>
  <si>
    <t>多金属氧簇/嵌段共聚物杂化材料：有序自组装及协同介电性能</t>
  </si>
  <si>
    <t>李昊龙</t>
  </si>
  <si>
    <t>3A412P671463</t>
  </si>
  <si>
    <t>606665</t>
  </si>
  <si>
    <t>具有核壳结构和空心结构的导电高分子基复合纳米纤维的可控制备及热电性能研究</t>
  </si>
  <si>
    <t>王策</t>
  </si>
  <si>
    <t>3A412P661455</t>
  </si>
  <si>
    <t>103078</t>
  </si>
  <si>
    <t>以螺旋高分子为骨架的仿生酶研究</t>
  </si>
  <si>
    <t>3A412P651463</t>
  </si>
  <si>
    <t>两性离子型单茂铬烯烃聚合催化剂的合成及性质研究</t>
  </si>
  <si>
    <t>3A412P641412</t>
  </si>
  <si>
    <t>利用计算机数据挖掘技术研究分子筛材料的结构化学</t>
  </si>
  <si>
    <t>李乙</t>
  </si>
  <si>
    <t>3A412P631461</t>
  </si>
  <si>
    <t>603025</t>
  </si>
  <si>
    <t>三维多孔钛基掺硼金刚石薄膜电极及其对水中有毒难降解有机污染物的电催化氧化作用</t>
  </si>
  <si>
    <t>3A412N861412</t>
  </si>
  <si>
    <t>表面等离子体对分子激发态调控的超快动力学研究</t>
  </si>
  <si>
    <t>3A412N851419</t>
  </si>
  <si>
    <t>与酗酒毒害性相关的细胞色素CYP2E1蛋白酶催化反应机理及动力学的理论研究</t>
  </si>
  <si>
    <t>郑清川</t>
  </si>
  <si>
    <t>3A412N841449</t>
  </si>
  <si>
    <t>602607</t>
  </si>
  <si>
    <t>理论模拟含氢键二次有机气溶胶的振动光谱</t>
  </si>
  <si>
    <t>3A412N831449</t>
  </si>
  <si>
    <t>新型含铝团簇的结构和稳定性的理论研究</t>
  </si>
  <si>
    <t>丁益宏</t>
  </si>
  <si>
    <t>3A412N671449</t>
  </si>
  <si>
    <t>102333</t>
  </si>
  <si>
    <t>紫外-可见-近红外全波段抗反射三维微纳结构的构筑</t>
  </si>
  <si>
    <t>吕男</t>
  </si>
  <si>
    <t>3D512N661463</t>
  </si>
  <si>
    <t>104986</t>
  </si>
  <si>
    <t>金属掺杂及接触对半导体SERS基底效应的影响</t>
  </si>
  <si>
    <t>3A412N651463</t>
  </si>
  <si>
    <t>基于轮烷和准轮烷的纳米阀门控释系统的化学构建</t>
  </si>
  <si>
    <t>杨英威</t>
  </si>
  <si>
    <t>3A412N611463</t>
  </si>
  <si>
    <t>606633</t>
  </si>
  <si>
    <t>配体的原位合成制备功能无机配位聚合物材料</t>
  </si>
  <si>
    <t>于杰辉</t>
  </si>
  <si>
    <t>3A412N541412</t>
  </si>
  <si>
    <t>103301</t>
  </si>
  <si>
    <t>超高压条件下几种特殊硅酸盐的合成及其压力对其晶体结构调制作用的研究</t>
  </si>
  <si>
    <t>刘晓旸</t>
  </si>
  <si>
    <t>3A412N531461</t>
  </si>
  <si>
    <t>101595</t>
  </si>
  <si>
    <t>新型杂原子磷酸铝分子筛的合成与催化性能研究</t>
  </si>
  <si>
    <t>3A412N521461</t>
  </si>
  <si>
    <t>多孔材料：绿色合成及绿色应用</t>
  </si>
  <si>
    <t>3A812Z571461</t>
  </si>
  <si>
    <t>无机半导体波色态的设计合成</t>
  </si>
  <si>
    <t>冯守华</t>
  </si>
  <si>
    <t>3A211CG81461</t>
  </si>
  <si>
    <t>103245</t>
  </si>
  <si>
    <t>高比表面高吸附焓多孔材料的设计合成与储氢性能研究</t>
  </si>
  <si>
    <t>3A811T871461</t>
  </si>
  <si>
    <t>基于金属等离子体增强和光子晶体效应的复合上转换薄膜与光伏应用探索</t>
  </si>
  <si>
    <t>3A413Y271459</t>
  </si>
  <si>
    <t>Pr:YSO晶体中基于四波混频的慢光和可逆存储</t>
  </si>
  <si>
    <t>王海华</t>
  </si>
  <si>
    <t>3A413BC71411</t>
  </si>
  <si>
    <t>602514</t>
  </si>
  <si>
    <t>固体激子极化激元玻色-爱因斯坦凝聚中的非线性效应研究</t>
  </si>
  <si>
    <t>薛艳</t>
  </si>
  <si>
    <t>3A413BC61411</t>
  </si>
  <si>
    <t>602445</t>
  </si>
  <si>
    <t>偏振整形光场控制分子准直和激发态动力学过程及其应用</t>
  </si>
  <si>
    <t>3A413BE71440</t>
  </si>
  <si>
    <t>干细胞分化产生的免疫原性与免疫耐受诱导（后三年）</t>
  </si>
  <si>
    <t>3B8159473428</t>
  </si>
  <si>
    <t>压力诱导超分子组装及其功能化研究</t>
  </si>
  <si>
    <t>邹勃</t>
  </si>
  <si>
    <t>3A1133551460</t>
  </si>
  <si>
    <t>602548</t>
  </si>
  <si>
    <t>利用符合测量和库仑爆炸技术对分子反应量子层析成像</t>
  </si>
  <si>
    <t>Wim·G·Roeterdink</t>
  </si>
  <si>
    <t>3A413Z711440</t>
  </si>
  <si>
    <t>700314</t>
  </si>
  <si>
    <t>高压下的晶界性质与行为</t>
  </si>
  <si>
    <t>高春晓</t>
  </si>
  <si>
    <t>3A413Y071460</t>
  </si>
  <si>
    <t>102254</t>
  </si>
  <si>
    <t>基于大数据的铀资源潜力评价</t>
  </si>
  <si>
    <t>路来君</t>
  </si>
  <si>
    <t>3B8159424422</t>
  </si>
  <si>
    <t>601519</t>
  </si>
  <si>
    <t>生殖相关小型猪模型的建立</t>
  </si>
  <si>
    <t>张明军</t>
  </si>
  <si>
    <t>3B812F026604</t>
  </si>
  <si>
    <t>900028</t>
  </si>
  <si>
    <t>VO2纳米材料的压力/温度驱动金属-绝缘体相变研究</t>
  </si>
  <si>
    <t>3A413Y081460</t>
  </si>
  <si>
    <t>典型碳分子缺陷系统中自旋极化的电子特性理论研究</t>
  </si>
  <si>
    <t>3A413BE81440</t>
  </si>
  <si>
    <t>信息存储合金锗锑碲高速晶化动力学研究</t>
  </si>
  <si>
    <t>张绳百</t>
  </si>
  <si>
    <t>3A413Y211419</t>
  </si>
  <si>
    <t>700045</t>
  </si>
  <si>
    <t>木星和土星形成的研究</t>
  </si>
  <si>
    <t>金立平</t>
  </si>
  <si>
    <t>3A413BC51411</t>
  </si>
  <si>
    <t>601584</t>
  </si>
  <si>
    <t>微机电系统多尺度力学问题研究与实验验证</t>
  </si>
  <si>
    <t>徐旭</t>
  </si>
  <si>
    <t>3A413AX91410</t>
  </si>
  <si>
    <t>102862</t>
  </si>
  <si>
    <t>若干散射与反散射问题数值方法研究</t>
  </si>
  <si>
    <t>马富明</t>
  </si>
  <si>
    <t>3A413AZ21410</t>
  </si>
  <si>
    <t>104360</t>
  </si>
  <si>
    <t>随机偏微分方程快速高精度算法</t>
  </si>
  <si>
    <t>邹永魁</t>
  </si>
  <si>
    <t>3A413AG01410</t>
  </si>
  <si>
    <t>101547</t>
  </si>
  <si>
    <t>随机偏微分方程的弱有限元方法</t>
  </si>
  <si>
    <t>柴世民</t>
  </si>
  <si>
    <t>3A413AG11410</t>
  </si>
  <si>
    <t>601706</t>
  </si>
  <si>
    <t>高阶元有限体积法的稳定性和超收敛性研究</t>
  </si>
  <si>
    <t>李永海</t>
  </si>
  <si>
    <t>3A413Y771410</t>
  </si>
  <si>
    <t>100173</t>
  </si>
  <si>
    <t>一般Gauss过程驱动的控制系统的随机最优控制理论与应用</t>
  </si>
  <si>
    <t>韩月才</t>
  </si>
  <si>
    <t>3A413AZ41410</t>
  </si>
  <si>
    <t>600947</t>
  </si>
  <si>
    <t>林蛙抗菌肽提取新工艺及其制剂的开发</t>
  </si>
  <si>
    <t>孟庆繁</t>
  </si>
  <si>
    <t>3D5159131413</t>
  </si>
  <si>
    <t>104950</t>
  </si>
  <si>
    <t>多元整数值GARCH模型的统计分析</t>
  </si>
  <si>
    <t>朱复康</t>
  </si>
  <si>
    <t>3A413AZ51410</t>
  </si>
  <si>
    <t>603679</t>
  </si>
  <si>
    <t>弱KAM理论中的若干问题</t>
  </si>
  <si>
    <t>王楷植</t>
  </si>
  <si>
    <t>3A413AZ61410</t>
  </si>
  <si>
    <t>604475</t>
  </si>
  <si>
    <t>微分方程的不可积性与动力学行为</t>
  </si>
  <si>
    <t>3A413AZ71410</t>
  </si>
  <si>
    <t>多项式代数及自由结合代数的自同构和导子</t>
  </si>
  <si>
    <t>杜现昆</t>
  </si>
  <si>
    <t>3A413AZ31410</t>
  </si>
  <si>
    <t>104608</t>
  </si>
  <si>
    <t>微分方程与动力系统</t>
  </si>
  <si>
    <t>冀书关</t>
  </si>
  <si>
    <t>3A413AZ91410</t>
  </si>
  <si>
    <t>602783</t>
  </si>
  <si>
    <t>有机给体/稀土纳米晶复合荧光材料应用于白光LED探索</t>
  </si>
  <si>
    <t>戴其林</t>
  </si>
  <si>
    <t>3A413X431419</t>
  </si>
  <si>
    <t>608526</t>
  </si>
  <si>
    <t>场致重散射光电子动量分布与电子-分子离子散射微分截面获取</t>
  </si>
  <si>
    <t>3A413X291440</t>
  </si>
  <si>
    <t>利用含时量子蒙特卡罗方法研究分子高次谐波产生过程的电子关联问题</t>
  </si>
  <si>
    <t>3A413W861440</t>
  </si>
  <si>
    <t>生物网络动力学中非平衡态理论的若干研究</t>
  </si>
  <si>
    <t>徐留芳</t>
  </si>
  <si>
    <t>3A413X281411</t>
  </si>
  <si>
    <t>608299</t>
  </si>
  <si>
    <t>高压下V-VI族化合物半导体材料的结构相变和物性</t>
  </si>
  <si>
    <t>马艳梅</t>
  </si>
  <si>
    <t>3A413X626604</t>
  </si>
  <si>
    <t>900543</t>
  </si>
  <si>
    <t>刚玉结构铌、钽酸盐晶体生长及高压物性研究</t>
  </si>
  <si>
    <t>李亮</t>
  </si>
  <si>
    <t>3A413X251411</t>
  </si>
  <si>
    <t>608285</t>
  </si>
  <si>
    <t>InN材料电致发光机理的研究</t>
  </si>
  <si>
    <t>3A413X391419</t>
  </si>
  <si>
    <t>高压高剪切应力条件下富氮含能材料的研究</t>
  </si>
  <si>
    <t>祝洪洋</t>
  </si>
  <si>
    <t>3A413X161460</t>
  </si>
  <si>
    <t>607549</t>
  </si>
  <si>
    <t>光栅衍射问题及其反问题的数值算法与分析</t>
  </si>
  <si>
    <t>吕俊良</t>
  </si>
  <si>
    <t>3A513W191410</t>
  </si>
  <si>
    <t>604506</t>
  </si>
  <si>
    <t>精神分裂症数据的统计方法研究</t>
  </si>
  <si>
    <t>金丽娜</t>
  </si>
  <si>
    <t>3A413X043427</t>
  </si>
  <si>
    <t>606900</t>
  </si>
  <si>
    <t>多元线性整值时间序列的统计分析</t>
  </si>
  <si>
    <t>张海祥</t>
  </si>
  <si>
    <t>3A513W221410</t>
  </si>
  <si>
    <t>608492</t>
  </si>
  <si>
    <t>具变指数扩散算子的抛物方程研究</t>
  </si>
  <si>
    <t>3A413X211410</t>
  </si>
  <si>
    <t>Galois方法在数学物理问题中的应用</t>
  </si>
  <si>
    <t>黎文磊</t>
  </si>
  <si>
    <t>3A413X201410</t>
  </si>
  <si>
    <t>607961</t>
  </si>
  <si>
    <t>强不定变分方法在若干非线性问题中的应用</t>
  </si>
  <si>
    <t>魏元鸿</t>
  </si>
  <si>
    <t>3A513W201410</t>
  </si>
  <si>
    <t>608397</t>
  </si>
  <si>
    <t>向量值与泛函值数据处理的再生核Hilbert空间方法</t>
  </si>
  <si>
    <t>王蕊</t>
  </si>
  <si>
    <t>3A413X121410</t>
  </si>
  <si>
    <t>607352</t>
  </si>
  <si>
    <t>聚合物太阳电池中自由电荷产生过程的机理研究</t>
  </si>
  <si>
    <t>张汉壮</t>
  </si>
  <si>
    <t>3A412N241411</t>
  </si>
  <si>
    <t>104617</t>
  </si>
  <si>
    <t>基于玻姆力学方案研究强激光与原子、分子相互作用中的电子动力学过程</t>
  </si>
  <si>
    <t>杨玉军</t>
  </si>
  <si>
    <t>3A412N231440</t>
  </si>
  <si>
    <t>600821</t>
  </si>
  <si>
    <t>原子及小分子在强激光场中的里德堡态激发和动力学过程</t>
  </si>
  <si>
    <t>3A412N221440</t>
  </si>
  <si>
    <t>光频上转换的材料尺寸效应研究</t>
  </si>
  <si>
    <t>秦伟平</t>
  </si>
  <si>
    <t>3A412N201419</t>
  </si>
  <si>
    <t>602450</t>
  </si>
  <si>
    <t>原位拉曼光谱技术研究中低温固体氧化物燃料电池的性能衰减机制</t>
  </si>
  <si>
    <t>纪媛</t>
  </si>
  <si>
    <t>3A412N191411</t>
  </si>
  <si>
    <t>100101</t>
  </si>
  <si>
    <t>高温高压极端条件下H2O-CO2流体性质及其对橄榄岩体系高压物性的影响研究</t>
  </si>
  <si>
    <t>3A412N181411</t>
  </si>
  <si>
    <t>基于粒子群优化算法的团簇结构预测方法与应用</t>
  </si>
  <si>
    <t>3A412N171460</t>
  </si>
  <si>
    <t>高效、环保Cu2ZnSn(S,Se)4薄膜太阳电池的设计和制备及相关物理问题</t>
  </si>
  <si>
    <t>3A412N161411</t>
  </si>
  <si>
    <t>自引力体系的平衡态统计力学</t>
  </si>
  <si>
    <t>何平</t>
  </si>
  <si>
    <t>3A412N151411</t>
  </si>
  <si>
    <t>607889</t>
  </si>
  <si>
    <t>地震勘探非平稳非线性随机噪声表征及其时空TFPF消减对策</t>
  </si>
  <si>
    <t>3A211X895420</t>
  </si>
  <si>
    <t>糖苷酶基因菌株构建和高密度发酵</t>
  </si>
  <si>
    <t>高仁钧</t>
  </si>
  <si>
    <t>3F013D191465</t>
  </si>
  <si>
    <t>600193</t>
  </si>
  <si>
    <t>持续与间歇低载荷振动对骨折愈合影响的实验研究及计算机模拟</t>
  </si>
  <si>
    <t>3A412N143428</t>
  </si>
  <si>
    <t>量子格子气自动机在计算流体力学中的应用研究</t>
  </si>
  <si>
    <t>闫广武</t>
  </si>
  <si>
    <t>3A412N131410</t>
  </si>
  <si>
    <t>101870</t>
  </si>
  <si>
    <t>多动力源混合驱动工程车辆的全工况极值载荷度量与外推智能优化</t>
  </si>
  <si>
    <t>3A413AN92414</t>
  </si>
  <si>
    <t>手性介质反问题的建模、分析与计算</t>
  </si>
  <si>
    <t>张德悦</t>
  </si>
  <si>
    <t>3A412N121410</t>
  </si>
  <si>
    <t>100662</t>
  </si>
  <si>
    <t>辛算法在强场原子非次序双电离和Bose-Einstein凝聚理论研究中的应用</t>
  </si>
  <si>
    <t>3A412N111440</t>
  </si>
  <si>
    <t>随机复杂系统的多尺度数值方法</t>
  </si>
  <si>
    <t>张然</t>
  </si>
  <si>
    <t>3A412N101410</t>
  </si>
  <si>
    <t>600124</t>
  </si>
  <si>
    <t>多元非理想插值问题研究</t>
  </si>
  <si>
    <t>雷娜</t>
  </si>
  <si>
    <t>3A412N091410</t>
  </si>
  <si>
    <t>600378</t>
  </si>
  <si>
    <t>脑血管病流行病学横断面调查、示范社区高危人群早期筛查干预技术及临床研究公共平台建立研究</t>
  </si>
  <si>
    <t>房绍宽</t>
  </si>
  <si>
    <t>3G013F843428</t>
  </si>
  <si>
    <t>601777</t>
  </si>
  <si>
    <t>整数值时间序列数据的建模方法研究</t>
  </si>
  <si>
    <t>王德辉</t>
  </si>
  <si>
    <t>3A412N081410</t>
  </si>
  <si>
    <t>103267</t>
  </si>
  <si>
    <t>具变指数扩散模型及相关问题研究</t>
  </si>
  <si>
    <t>3A412N071410</t>
  </si>
  <si>
    <t>草原植物根茎及匍匐茎对逆境及干扰的生态响应机制</t>
  </si>
  <si>
    <t xml:space="preserve">包国章 </t>
  </si>
  <si>
    <t>3A412Q301425</t>
  </si>
  <si>
    <t>流体动力学领域中若干具有奇异性的数学模型</t>
  </si>
  <si>
    <t>3A412N061410</t>
  </si>
  <si>
    <t>压力场对线性多烯分子特性的作用研究</t>
  </si>
  <si>
    <t>范丽梅</t>
  </si>
  <si>
    <t>3A4158583429</t>
  </si>
  <si>
    <t>601825</t>
  </si>
  <si>
    <t>具有光热治疗功能的纳米粒子/聚合物复合超结构</t>
  </si>
  <si>
    <t>3A413U941463</t>
  </si>
  <si>
    <t>动力系统的随机摄动与渐近性行为</t>
  </si>
  <si>
    <t>柳振鑫</t>
  </si>
  <si>
    <t>3A412N041410</t>
  </si>
  <si>
    <t>602782</t>
  </si>
  <si>
    <t>套代数中的指标理论</t>
  </si>
  <si>
    <t>纪友清</t>
  </si>
  <si>
    <t>3A412N031410</t>
  </si>
  <si>
    <t>101523</t>
  </si>
  <si>
    <t>半导体纳米材料制备和量子点光电器件</t>
  </si>
  <si>
    <t>3A312Z501419</t>
  </si>
  <si>
    <t>机械仿生学</t>
  </si>
  <si>
    <t>3A313CL72466</t>
  </si>
  <si>
    <t>聚合物层层组装膜</t>
  </si>
  <si>
    <t>3A312Z491463</t>
  </si>
  <si>
    <t>胚胎工程岗位</t>
  </si>
  <si>
    <t>2G2158336205</t>
  </si>
  <si>
    <t>深部探测技术实验与集成</t>
  </si>
  <si>
    <t>刘国兴</t>
  </si>
  <si>
    <t>3D5106994423</t>
  </si>
  <si>
    <t>401277</t>
  </si>
  <si>
    <t>氧化锌基薄膜的杂质调控及低阈值激光器件的基础研究</t>
  </si>
  <si>
    <t>3B811S791459</t>
  </si>
  <si>
    <t>高档数控机床与基础制造装备</t>
  </si>
  <si>
    <t>3G014X852414</t>
  </si>
  <si>
    <t>轿车曲轴全自动生产线可靠性评价技术研究</t>
  </si>
  <si>
    <t>张新戈</t>
  </si>
  <si>
    <t>3G014X842414</t>
  </si>
  <si>
    <t>607902</t>
  </si>
  <si>
    <t>高性能电磁屏蔽金属合金复合材料制备方法及应用研究</t>
  </si>
  <si>
    <t>田小建</t>
  </si>
  <si>
    <t>3D5122251419</t>
  </si>
  <si>
    <t>101358</t>
  </si>
  <si>
    <t>大功率半导体激光器驱动电源的研发与产业化</t>
  </si>
  <si>
    <t>3D5100991419</t>
  </si>
  <si>
    <t>着床胚胎发育与异常妊娠的分子关联</t>
  </si>
  <si>
    <t>3B8110076201</t>
  </si>
  <si>
    <t>基于性能定制的超高强度钢板一体化成形技术基础研究</t>
  </si>
  <si>
    <t>张志强</t>
  </si>
  <si>
    <t>3A512S752416</t>
  </si>
  <si>
    <t>601034</t>
  </si>
  <si>
    <t>南美与中南半岛成矿带遥感探测与评价关键技术</t>
  </si>
  <si>
    <t>3F012T164423</t>
  </si>
  <si>
    <t>嫩江流域基流分割适用方法分析</t>
  </si>
  <si>
    <t>3D5157641425</t>
  </si>
  <si>
    <t>舒兰市公共交通专项规划研究</t>
  </si>
  <si>
    <t>3D513Y442417</t>
  </si>
  <si>
    <t>储粮机械通风峰面迁移过程机理研究</t>
  </si>
  <si>
    <t>3G0157602418</t>
  </si>
  <si>
    <t>胃肠早癌T分期的术前精确评估研究</t>
  </si>
  <si>
    <t>3D5157573428</t>
  </si>
  <si>
    <t>吉林省地区帕金森氏病规范性治疗及相关性研究</t>
  </si>
  <si>
    <t>白晶</t>
  </si>
  <si>
    <t>3D5157563428</t>
  </si>
  <si>
    <t>310547</t>
  </si>
  <si>
    <t>超声造影在大动脉炎性肾动脉狭窄诊断中的应用</t>
  </si>
  <si>
    <t>祝英乔</t>
  </si>
  <si>
    <t>3D5157553428</t>
  </si>
  <si>
    <t>603639</t>
  </si>
  <si>
    <t>高血压患者胱抑素C与动脉粥样硬化相关性的研究</t>
  </si>
  <si>
    <t>3D5157543428</t>
  </si>
  <si>
    <t>胶质细胞瘤增殖、侵袭相关微小RNA的筛选鉴定及功能分析</t>
  </si>
  <si>
    <t>徐松柏</t>
  </si>
  <si>
    <t>3D5157533428</t>
  </si>
  <si>
    <t>603706</t>
  </si>
  <si>
    <t>STAG2基因突变与多发性骨髓瘤染色体非整倍体发生的相关性研究</t>
  </si>
  <si>
    <t>高曼</t>
  </si>
  <si>
    <t>3D5157523428</t>
  </si>
  <si>
    <t>602802</t>
  </si>
  <si>
    <t>前列地尔注射液防治心肌缺血再灌注后无复流的实验研究与临床观察</t>
  </si>
  <si>
    <t>3D5157513428</t>
  </si>
  <si>
    <t>口服对乙酰氨基酚治疗极低出生体重儿PDA的远期预后研究</t>
  </si>
  <si>
    <t>武辉</t>
  </si>
  <si>
    <t>3D5157503428</t>
  </si>
  <si>
    <t>310766</t>
  </si>
  <si>
    <t>经直肠前列腺超声造影联合超声弹性成像技术对前列腺癌诊断的价值</t>
  </si>
  <si>
    <t>王东轩</t>
  </si>
  <si>
    <t>3D5157493428</t>
  </si>
  <si>
    <t>311082</t>
  </si>
  <si>
    <t>胃癌淋巴结转移预警蛋白及信号传导通路的研究和临床应用</t>
  </si>
  <si>
    <t>3D5157483428</t>
  </si>
  <si>
    <t>MIR3913功能获得性突变对肺非小细胞癌增值与抗凋亡的影响及其机制研究</t>
  </si>
  <si>
    <t>王春艳</t>
  </si>
  <si>
    <t>3D5157473428</t>
  </si>
  <si>
    <t>310929</t>
  </si>
  <si>
    <t>应用生物-心理-社会医学模式培养全科医学硕士的实践探索研究</t>
  </si>
  <si>
    <t>赵珩</t>
  </si>
  <si>
    <t>3D5157463428</t>
  </si>
  <si>
    <t>310933</t>
  </si>
  <si>
    <t>老年下肢动脉硬化的临床观察研究</t>
  </si>
  <si>
    <t>魏金婴</t>
  </si>
  <si>
    <t>3D5157453428</t>
  </si>
  <si>
    <t>609209</t>
  </si>
  <si>
    <t>先天性卵圆孔未闭与动态脑血流自动调节关系的研究</t>
  </si>
  <si>
    <t>3D5157443428</t>
  </si>
  <si>
    <t>IL-35+ Breg细胞在系统性红斑狼疮中作用机制的研究</t>
  </si>
  <si>
    <t>3D5157433428</t>
  </si>
  <si>
    <t>结直肠癌c-Myc与VEGF基因表达分析及其靶向治疗作用的实验研究</t>
  </si>
  <si>
    <t>邰建东</t>
  </si>
  <si>
    <t>3D5157423428</t>
  </si>
  <si>
    <t>604138</t>
  </si>
  <si>
    <t>林蛙皮胶原蛋白纳米材料在创伤修复中的应用研究</t>
  </si>
  <si>
    <t>孙大辉</t>
  </si>
  <si>
    <t>3D5157413428</t>
  </si>
  <si>
    <t>310643</t>
  </si>
  <si>
    <t>纳米Ag/ZnO光子晶体的制备及其生物传感应用</t>
  </si>
  <si>
    <t>3D513Q071419</t>
  </si>
  <si>
    <t>缓解消化内镜检查患者候诊期间饥饿及焦虑状况的实验研究</t>
  </si>
  <si>
    <t>王琇</t>
  </si>
  <si>
    <t>3D5157393428</t>
  </si>
  <si>
    <t>311798</t>
  </si>
  <si>
    <t>原发性高血压条件下外周血皮内祖细胞数量和功能的变化研究</t>
  </si>
  <si>
    <t>3D5157373428</t>
  </si>
  <si>
    <t>白藜芦醇在喉癌化疗中增敏机制的研究</t>
  </si>
  <si>
    <t>3D5157363428</t>
  </si>
  <si>
    <t>围绝经期女性体重指数变化影响健康的风险评估</t>
  </si>
  <si>
    <t>王桂茹</t>
  </si>
  <si>
    <t>3D5157353428</t>
  </si>
  <si>
    <t>311018</t>
  </si>
  <si>
    <t>锌指蛋白403基因敲出对雄性小鼠生育功能的影响</t>
  </si>
  <si>
    <t>王洪亮</t>
  </si>
  <si>
    <t>3D5157343428</t>
  </si>
  <si>
    <t>310533</t>
  </si>
  <si>
    <t>丙肝相关性肾炎的早期诊断标志物筛查及其在抗病毒治疗后肾脏预后评估中的应用研究</t>
  </si>
  <si>
    <t>杜玉君</t>
  </si>
  <si>
    <t>3D5157323428</t>
  </si>
  <si>
    <t>310909</t>
  </si>
  <si>
    <t>3D5157313428</t>
  </si>
  <si>
    <t>VD3-VDR调控肺泡巨噬细胞区域免疫功能和稳态作用及机制研究</t>
  </si>
  <si>
    <t>3D5157303428</t>
  </si>
  <si>
    <t>PM2.5暴露与Muc5ac、Muc5b基因遗传变异对哮喘影响的交互作用及其机制研究</t>
  </si>
  <si>
    <t>3D5157283428</t>
  </si>
  <si>
    <t>吉林省农业可持续安全策略研究</t>
  </si>
  <si>
    <t>3D5157222466</t>
  </si>
  <si>
    <t>高性能聚砜树脂的化学改性及成膜关键技术研究</t>
  </si>
  <si>
    <t>3D5157201412</t>
  </si>
  <si>
    <t>立方氮化硼体材料的深紫外探测技术及应用研究</t>
  </si>
  <si>
    <t>高延军</t>
  </si>
  <si>
    <t>3D5157191419</t>
  </si>
  <si>
    <t>600476</t>
  </si>
  <si>
    <t>自由立体多视点LED全彩色大屏幕显示系统</t>
  </si>
  <si>
    <t>3D5157185420</t>
  </si>
  <si>
    <t>新能源汽车高性能高可靠性整车控制器关键技术研发</t>
  </si>
  <si>
    <t>曹颖</t>
  </si>
  <si>
    <t>3D5157171411</t>
  </si>
  <si>
    <t>225759</t>
  </si>
  <si>
    <t>一汽混合动力客车运行工况与节能降耗技术研究</t>
  </si>
  <si>
    <t>3D5157132415</t>
  </si>
  <si>
    <t>基于开放数据的跨语言科技资源共享平台</t>
  </si>
  <si>
    <t>3D5157111421</t>
  </si>
  <si>
    <t>磨牙带环舌侧连接体的研制、开发与临床应用</t>
  </si>
  <si>
    <t>3D5157093431</t>
  </si>
  <si>
    <t>光学发动机激光拉曼燃烧诊断系统</t>
  </si>
  <si>
    <t>3D5157052415</t>
  </si>
  <si>
    <t>电动汽车新型液流电池成组热管理系统开发与集成研究</t>
  </si>
  <si>
    <t>高青</t>
  </si>
  <si>
    <t>3D5157042415</t>
  </si>
  <si>
    <t>217479</t>
  </si>
  <si>
    <t>高端多功能X射线衍射仪在汽车材料及研发上的应用（专项国拨）</t>
  </si>
  <si>
    <t>3G0157021461</t>
  </si>
  <si>
    <t>高速动车组传动系统可靠性实验装备开发及试验方法研究</t>
  </si>
  <si>
    <t>3D5156992417</t>
  </si>
  <si>
    <t>电模拟摩擦片惯性缩比试验台</t>
  </si>
  <si>
    <t>3D5156982466</t>
  </si>
  <si>
    <t>双逆变器开放式绕组电机在纯电动轿车上的应用研究</t>
  </si>
  <si>
    <t>3D5156972415</t>
  </si>
  <si>
    <t>基于BOTDA分布式光纤传感技术的桥梁健康检测系统的研究</t>
  </si>
  <si>
    <t>3D5156961419</t>
  </si>
  <si>
    <t>基于微异质结构的紫外光电探测器的研制</t>
  </si>
  <si>
    <t>3D5156951419</t>
  </si>
  <si>
    <t>深部采动下自适应红外瓦斯检测技术与装置研发</t>
  </si>
  <si>
    <t>3D5156941419</t>
  </si>
  <si>
    <t>基于无线测量的位置智能感知及显示系统</t>
  </si>
  <si>
    <t>3D5156925420</t>
  </si>
  <si>
    <t>65安培高稳定度半导体激光器脉冲恒流驱动系统的研发与产业化</t>
  </si>
  <si>
    <t>高福斌</t>
  </si>
  <si>
    <t>3D5156901419</t>
  </si>
  <si>
    <t>600901</t>
  </si>
  <si>
    <t>面向新能源汽车的液压制动执行机构测试系统研制与应用</t>
  </si>
  <si>
    <t>3D5156842415</t>
  </si>
  <si>
    <t>拟实工况下汽车变速箱动态传动误差检测</t>
  </si>
  <si>
    <t>3D5156822414</t>
  </si>
  <si>
    <t>神经系统遗传相关性疾病的基因诊断平台建设</t>
  </si>
  <si>
    <t>3D5156813428</t>
  </si>
  <si>
    <t>新一代网络生理信息监测诊断系统的研发及产业化</t>
  </si>
  <si>
    <t>3D5156795420</t>
  </si>
  <si>
    <t>融合物联网与云计算应用的嵌入式网络信息终端</t>
  </si>
  <si>
    <t>宋占伟</t>
  </si>
  <si>
    <t>3D5122241419</t>
  </si>
  <si>
    <t>220979</t>
  </si>
  <si>
    <t>新型食管癌标志物早期诊断试剂盒的研发</t>
  </si>
  <si>
    <t>3D5156763429</t>
  </si>
  <si>
    <t>可诱导广谱中和保护的新型艾滋病多肽疫苗</t>
  </si>
  <si>
    <t>3D5156751413</t>
  </si>
  <si>
    <t>黄土滑坡双层复合滑动液化机理研究</t>
  </si>
  <si>
    <t>郑孝玉</t>
  </si>
  <si>
    <t>3D5156744424</t>
  </si>
  <si>
    <t>401931</t>
  </si>
  <si>
    <t>生命演化系列微动画之《生命的起源》</t>
  </si>
  <si>
    <t>金利勇</t>
  </si>
  <si>
    <t>博物馆</t>
  </si>
  <si>
    <t>3D5156730506</t>
  </si>
  <si>
    <t>402190</t>
  </si>
  <si>
    <t>国家岩矿化石标本资源共享平台</t>
  </si>
  <si>
    <t>3D5156720506</t>
  </si>
  <si>
    <t>人参蜂王浆纳米乳口服液的研究</t>
  </si>
  <si>
    <t>丁志英</t>
  </si>
  <si>
    <t>3D5156713432</t>
  </si>
  <si>
    <t>600145</t>
  </si>
  <si>
    <t>人参食用对人机体生理功能调节作用的临床研究数据分析</t>
  </si>
  <si>
    <t>李波</t>
  </si>
  <si>
    <t>3D5156703427</t>
  </si>
  <si>
    <t>3D5156693432</t>
  </si>
  <si>
    <t>300901</t>
  </si>
  <si>
    <t>人参食用对人机体生理功能调节作用与机理的研究</t>
  </si>
  <si>
    <t>中药6类新药复方鹿角乳痛宁胶囊</t>
  </si>
  <si>
    <t>3D5156683432</t>
  </si>
  <si>
    <t>刘志辉</t>
  </si>
  <si>
    <t>3D5156663431</t>
  </si>
  <si>
    <t>600675</t>
  </si>
  <si>
    <t>氢能利用及燃料电池汽车关键技术研究</t>
  </si>
  <si>
    <t>3R114W422415</t>
  </si>
  <si>
    <t>纳米孔有机骨架材料的合成及其性质研究</t>
  </si>
  <si>
    <t>苏清</t>
  </si>
  <si>
    <t>3D5156631412</t>
  </si>
  <si>
    <t>603123</t>
  </si>
  <si>
    <t>胸腹部创伤腔镜诊疗技术体系的建立与推广应用</t>
  </si>
  <si>
    <t>3G013BG93428</t>
  </si>
  <si>
    <t>分布式驱动电动汽车轮胎动态模型及整车试验方法研究</t>
  </si>
  <si>
    <t>吴海东</t>
  </si>
  <si>
    <t>3B8118112462</t>
  </si>
  <si>
    <t>3B8118282462</t>
  </si>
  <si>
    <t>602988</t>
  </si>
  <si>
    <t>分布式驱动电动汽车整车复杂耦合动力学建模研究</t>
  </si>
  <si>
    <t>庄晔</t>
  </si>
  <si>
    <t>3B8118252462</t>
  </si>
  <si>
    <t>602447</t>
  </si>
  <si>
    <t>分布式驱动电动汽车电驱动系统多场耦合动力学特性与建模</t>
  </si>
  <si>
    <t>张建伟</t>
  </si>
  <si>
    <t>3B8118242462</t>
  </si>
  <si>
    <t>600981</t>
  </si>
  <si>
    <t>分布式驱动电动汽车轮胎力瞬态特性机理及建模方法研究</t>
  </si>
  <si>
    <t>卢荡</t>
  </si>
  <si>
    <t>3B8118262462</t>
  </si>
  <si>
    <t>600462</t>
  </si>
  <si>
    <t>分布式驱动电动汽车复杂耦合动力学系统特性与建模</t>
  </si>
  <si>
    <t>郭孔辉</t>
  </si>
  <si>
    <t>293100</t>
  </si>
  <si>
    <t>混合动力汽车用复合电源管理系统开发</t>
  </si>
  <si>
    <t>3R2156442415</t>
  </si>
  <si>
    <t>上海路历史文化街区及改造项目交通影响评价</t>
  </si>
  <si>
    <t>3R2156392417</t>
  </si>
  <si>
    <t>新能源客车轻量化技术路径研究</t>
  </si>
  <si>
    <t>王登峰</t>
  </si>
  <si>
    <t>3D514A722415</t>
  </si>
  <si>
    <t>216246</t>
  </si>
  <si>
    <t>硝酸咪康唑阴道用智能化温度敏感原位凝胶的研制</t>
  </si>
  <si>
    <t>周微</t>
  </si>
  <si>
    <t>3R2156353428</t>
  </si>
  <si>
    <t>601329</t>
  </si>
  <si>
    <t>道路交通低碳发展模式与政策创新研究</t>
  </si>
  <si>
    <t>3R2156342417</t>
  </si>
  <si>
    <t>吉林省城市常规公共交通综合标准化研究（一）</t>
  </si>
  <si>
    <t>3D5156332417</t>
  </si>
  <si>
    <t>地下水污染监控预警与事故应急技术体系研究</t>
  </si>
  <si>
    <t>3G014Q721425</t>
  </si>
  <si>
    <t>地下水污染预警系统研究</t>
  </si>
  <si>
    <t>张伟红</t>
  </si>
  <si>
    <t>应用技术学院</t>
  </si>
  <si>
    <t>3G014Q744468</t>
  </si>
  <si>
    <t>402940</t>
  </si>
  <si>
    <t>阐明人多能干细胞分化产生的免疫原性及其与免疫系统相互作用机制</t>
  </si>
  <si>
    <t>3B813C593428</t>
  </si>
  <si>
    <t>驾驶员不良驾驶状态预警系统的研究与开发</t>
  </si>
  <si>
    <t>王秋爽</t>
  </si>
  <si>
    <t>3D5156251421</t>
  </si>
  <si>
    <t>900359</t>
  </si>
  <si>
    <t>基于驾驶员视觉特性的北方冰雪公路交通标志评价、弯道组合路标设计及防滑处理关键技术研究</t>
  </si>
  <si>
    <t>3D5156242417</t>
  </si>
  <si>
    <t>吉林省城市公共汽车通用技术要求</t>
  </si>
  <si>
    <t>李世武</t>
  </si>
  <si>
    <t>3D512R402417</t>
  </si>
  <si>
    <t>297015</t>
  </si>
  <si>
    <t>共价有机多孔骨架材料的设计与合成</t>
  </si>
  <si>
    <t>3B814Z011455</t>
  </si>
  <si>
    <t>多孔功能体系的定向构筑与理论研究</t>
  </si>
  <si>
    <t>3B811A701461</t>
  </si>
  <si>
    <t>特种功能纳米复合材料的设计与制备</t>
  </si>
  <si>
    <t>3B8149221461</t>
  </si>
  <si>
    <t>超高压下纳米限域体系的新结构与新性质</t>
  </si>
  <si>
    <t>3B813V971460</t>
  </si>
  <si>
    <t>光学微腔的可控制备</t>
  </si>
  <si>
    <t>崔海宁</t>
  </si>
  <si>
    <t>3B8155971411</t>
  </si>
  <si>
    <t>602536</t>
  </si>
  <si>
    <t>3B8155961419</t>
  </si>
  <si>
    <t>高品质三维微腔中光子与电子态的耦合与调控</t>
  </si>
  <si>
    <t>3B8145441419</t>
  </si>
  <si>
    <t>材料的物理性质对细胞行为的影响及其转译为细胞内信号的机制</t>
  </si>
  <si>
    <t>3B814E533426</t>
  </si>
  <si>
    <t>超高压下纯氢以及富氢体系的金属化与奇异性质</t>
  </si>
  <si>
    <t>3B813V961460</t>
  </si>
  <si>
    <t>电动车能源优化管理技术-基于超级电容和电池的高校多源动力系统的开发</t>
  </si>
  <si>
    <t>3D514E232462</t>
  </si>
  <si>
    <t>裂隙岩体结构表征单元体的概率模型及其可靠性研究</t>
  </si>
  <si>
    <t>张文</t>
  </si>
  <si>
    <t>3D5155754424</t>
  </si>
  <si>
    <t>608577</t>
  </si>
  <si>
    <t>发酵法高效生产L-异亮氨酸</t>
  </si>
  <si>
    <t>3D512T982418</t>
  </si>
  <si>
    <t>谷物品质分析仪</t>
  </si>
  <si>
    <t>3R2155560537</t>
  </si>
  <si>
    <t>现代汽油发动机正时齿形链系统开发关键技术研究</t>
  </si>
  <si>
    <t>冯增铭</t>
  </si>
  <si>
    <t>3R113Y682414</t>
  </si>
  <si>
    <t>240038</t>
  </si>
  <si>
    <t>CRH3-350转向架焊接变型控制与较值模拟</t>
  </si>
  <si>
    <t>徐涛</t>
  </si>
  <si>
    <t>3D510AE52414</t>
  </si>
  <si>
    <t>225886</t>
  </si>
  <si>
    <t>荧光磁性复合多模态纳米粒子探针</t>
  </si>
  <si>
    <t>庄家骐</t>
  </si>
  <si>
    <t>3B813G221412</t>
  </si>
  <si>
    <t>601842</t>
  </si>
  <si>
    <t>农村心脑血管病防治关键技术集成与应用示范</t>
  </si>
  <si>
    <t>刘全</t>
  </si>
  <si>
    <t>3G013R613428</t>
  </si>
  <si>
    <t>310238</t>
  </si>
  <si>
    <t>极地冰芯介电特性测量机理研究</t>
  </si>
  <si>
    <t>3D5155374424</t>
  </si>
  <si>
    <t>超高压下典型半导体材料的电输运特性</t>
  </si>
  <si>
    <t>3B8113901460</t>
  </si>
  <si>
    <t>高压下典型化合物半导体的相变和霍尔效应研究</t>
  </si>
  <si>
    <t>刘洪武</t>
  </si>
  <si>
    <t>3B8155151440</t>
  </si>
  <si>
    <t>103632</t>
  </si>
  <si>
    <t>优质肉牛常见疾病防控体系建设与示范</t>
  </si>
  <si>
    <t>3D5155146201</t>
  </si>
  <si>
    <t>张英</t>
  </si>
  <si>
    <t>3D5155136604</t>
  </si>
  <si>
    <t>900505</t>
  </si>
  <si>
    <t>新型外周动脉功能检测仪的研发</t>
  </si>
  <si>
    <t>3D5155123430</t>
  </si>
  <si>
    <t>气流压紧激光焊接成套装置开发</t>
  </si>
  <si>
    <t>王瑛玮</t>
  </si>
  <si>
    <t>3D5155112416</t>
  </si>
  <si>
    <t>401867</t>
  </si>
  <si>
    <t>化妆品塑料包装中主要有毒有害无助迁移规律与安全评估体系的研究</t>
  </si>
  <si>
    <t>3D514N523427</t>
  </si>
  <si>
    <t>300007</t>
  </si>
  <si>
    <t>具有自适应光学校正的自由空间光通信系统</t>
  </si>
  <si>
    <t>3D5154815420</t>
  </si>
  <si>
    <t>高效多孔性聚合物分离膜</t>
  </si>
  <si>
    <t>3D514AV41461</t>
  </si>
  <si>
    <t>抗气道炎症活性成分筛选及作用机制研究</t>
  </si>
  <si>
    <t>3D5154386205</t>
  </si>
  <si>
    <t>中-瑞国际科技合作基地神经免疫病诊疗中心建设项目</t>
  </si>
  <si>
    <t>张洪亮</t>
  </si>
  <si>
    <t>3D5154373428</t>
  </si>
  <si>
    <t>608500</t>
  </si>
  <si>
    <t>光分辨率光致超声成像关键技术及其在生物医学中的应用研究</t>
  </si>
  <si>
    <t>郜峰利</t>
  </si>
  <si>
    <t>3D5154361419</t>
  </si>
  <si>
    <t>601887</t>
  </si>
  <si>
    <t>科技资源共享云平台的构建</t>
  </si>
  <si>
    <t>3D5154341421</t>
  </si>
  <si>
    <t>单晶立方氮化硼薄膜的异质外延及其半导体特性的研究</t>
  </si>
  <si>
    <t>3D5154331460</t>
  </si>
  <si>
    <t>机械部件从粘附到自洁耦合仿生功能表面的构建与原理</t>
  </si>
  <si>
    <t>3D5154322466</t>
  </si>
  <si>
    <t>高产多抗玉米新品种中试与示范</t>
  </si>
  <si>
    <t>3D5154016202</t>
  </si>
  <si>
    <t>印线路板用标准轮廓厚电解铜箔研发及产业化</t>
  </si>
  <si>
    <t>3D5153972416</t>
  </si>
  <si>
    <t>南海北部深水区及邻区前新生代油气资源评价</t>
  </si>
  <si>
    <t>张艳</t>
  </si>
  <si>
    <t>3G0122804422</t>
  </si>
  <si>
    <t>602761</t>
  </si>
  <si>
    <t>南海深水区及邻区前新生代火山岩成岩作用研究</t>
  </si>
  <si>
    <t>3G0122774422</t>
  </si>
  <si>
    <t>胆道内可降解支架的开发及临床研究</t>
  </si>
  <si>
    <t>刘铜军</t>
  </si>
  <si>
    <t>3D5150433430</t>
  </si>
  <si>
    <t>310435</t>
  </si>
  <si>
    <t>长春高新南区中央广场项目交通影响评价</t>
  </si>
  <si>
    <t>3R2153602417</t>
  </si>
  <si>
    <t>Mir-rna210治疗急性心肌梗死的研究</t>
  </si>
  <si>
    <t>3D5153593429</t>
  </si>
  <si>
    <t>CFTR介导的HCO3-分泌在胰腺炎发病中的作用机制</t>
  </si>
  <si>
    <t>刘佰纯</t>
  </si>
  <si>
    <t>3D5153583429</t>
  </si>
  <si>
    <t>320605</t>
  </si>
  <si>
    <t>胎儿胸腺测量在妊娠期高血压疾病中的研究价值</t>
  </si>
  <si>
    <t>赵艳晖</t>
  </si>
  <si>
    <t>3D5153573429</t>
  </si>
  <si>
    <t>321057</t>
  </si>
  <si>
    <t>难治性支气管哮喘支气管热成形术研究</t>
  </si>
  <si>
    <t>尹金植</t>
  </si>
  <si>
    <t>3D5153563429</t>
  </si>
  <si>
    <t>320371</t>
  </si>
  <si>
    <t>人羊水来源干细胞对卵巢治疗作用的研究</t>
  </si>
  <si>
    <t>3D5153553429</t>
  </si>
  <si>
    <t>早中孕期子宫动脉等母胎多普勒监护方法学合作研究</t>
  </si>
  <si>
    <t>宋文龄</t>
  </si>
  <si>
    <t>3D5153543429</t>
  </si>
  <si>
    <t>606528</t>
  </si>
  <si>
    <t>口腔种植体抑菌活性涂层材料研究</t>
  </si>
  <si>
    <t>3D5153533429</t>
  </si>
  <si>
    <t>基于MAPK信号通路研究木香烃内酯诱导非小细胞肺癌凋亡的作用机制研究</t>
  </si>
  <si>
    <t>3D5153523429</t>
  </si>
  <si>
    <t>急性主动脉夹层病因学调查及分析</t>
  </si>
  <si>
    <t>柳克祥</t>
  </si>
  <si>
    <t>3D5153513429</t>
  </si>
  <si>
    <t>602171</t>
  </si>
  <si>
    <t>Deferiprone通过抑制铁诱导氧化应激治疗糖尿病视网膜病变的实验研究</t>
  </si>
  <si>
    <t>苏冠方</t>
  </si>
  <si>
    <t>3D5153503429</t>
  </si>
  <si>
    <t>320863</t>
  </si>
  <si>
    <t>多酸化合物抑制丙肝炎病毒进入人肝细胞机制的研究</t>
  </si>
  <si>
    <t>齐月</t>
  </si>
  <si>
    <t>3R2153473428</t>
  </si>
  <si>
    <t>601173</t>
  </si>
  <si>
    <t>丙肝准种及其动态演变与新型抗病毒药物治疗效果的探讨</t>
  </si>
  <si>
    <t>许芳</t>
  </si>
  <si>
    <t>3R2153463428</t>
  </si>
  <si>
    <t>603466</t>
  </si>
  <si>
    <t>高致密度合金压铸件生产技术在镁合金结构铸件上的应用</t>
  </si>
  <si>
    <t>曹占义</t>
  </si>
  <si>
    <t>3D5153412416</t>
  </si>
  <si>
    <t>223450</t>
  </si>
  <si>
    <t>公路雪害防治与交通安全的协调性设计技术研究</t>
  </si>
  <si>
    <t>席建锋</t>
  </si>
  <si>
    <t>3D5153322417</t>
  </si>
  <si>
    <t>601318</t>
  </si>
  <si>
    <t>丙型肝炎肝纤维化的自然史研究</t>
  </si>
  <si>
    <t>3D5141093428</t>
  </si>
  <si>
    <t>东北红豆杉细胞培养高效提取紫杉醇关键技术研究</t>
  </si>
  <si>
    <t>王淑杰</t>
  </si>
  <si>
    <t>3D5153032418</t>
  </si>
  <si>
    <t>601457</t>
  </si>
  <si>
    <t>人参皂甙Rg1治疗脑缺血再灌注损伤的临床前研究</t>
  </si>
  <si>
    <t>许海洋</t>
  </si>
  <si>
    <t>3D5153023428</t>
  </si>
  <si>
    <t>601142</t>
  </si>
  <si>
    <t>玉米胚芽蛋白资源综合利用开发系列食品的关键技术研究</t>
  </si>
  <si>
    <t>于亚莉</t>
  </si>
  <si>
    <t>3D5152996203</t>
  </si>
  <si>
    <t>900250</t>
  </si>
  <si>
    <t>人参入血成分及活性筛选的研究</t>
  </si>
  <si>
    <t>3D512W663452</t>
  </si>
  <si>
    <t>超冷原子辅助量子光力系统的相干操控</t>
  </si>
  <si>
    <t>3B813B141411</t>
  </si>
  <si>
    <t>3B811F881411</t>
  </si>
  <si>
    <t>基于光与原子耦合体系的量子信息处理</t>
  </si>
  <si>
    <t>高锦岳</t>
  </si>
  <si>
    <t>102559</t>
  </si>
  <si>
    <t>连杆裂解加工技术与核心设备研制</t>
  </si>
  <si>
    <t>寇淑清</t>
  </si>
  <si>
    <t>3G013Z952450</t>
  </si>
  <si>
    <t>228046</t>
  </si>
  <si>
    <t>利用真菌作为降解工具研究果胶的结构与免疫活性的关系</t>
  </si>
  <si>
    <t>3A4152013428</t>
  </si>
  <si>
    <t>具有二氧化碳捕获功能的多孔有机骨架材料的研究</t>
  </si>
  <si>
    <t>3M2132391461</t>
  </si>
  <si>
    <t>EphrinB2/EphB4双向信号介导的促红细胞生成素对骨重塑的作用及机理研究</t>
  </si>
  <si>
    <t>3M2132383431</t>
  </si>
  <si>
    <t>II-V和I-VI族新型半导体纳米晶高压结构与性质研究</t>
  </si>
  <si>
    <t>3M2132351460</t>
  </si>
  <si>
    <t>羊传染性脓疱病毒感染宿主细胞的差异表达基因鉴定与功能分析</t>
  </si>
  <si>
    <t>3M2132346604</t>
  </si>
  <si>
    <t>无创检测肝储备和心血流的抗血氧干扰的脉搏分光光度测量理论与方法研究</t>
  </si>
  <si>
    <t>刘光达</t>
  </si>
  <si>
    <t>3M2131540537</t>
  </si>
  <si>
    <t>601559</t>
  </si>
  <si>
    <t>铝合金氮电弧等离子体表面原位合成AlN增强梯度复合材料表面层的微观结构及形成机制</t>
  </si>
  <si>
    <t>任振安</t>
  </si>
  <si>
    <t>3M2131522416</t>
  </si>
  <si>
    <t>223407</t>
  </si>
  <si>
    <t>球面渐开线齿形斜齿螺旋锥齿轮的齿面发生线切齿新技术</t>
  </si>
  <si>
    <t>3M2131512414</t>
  </si>
  <si>
    <t>SsNsdD转录因子调控核盘菌子实体形成与侵染的机制研究</t>
  </si>
  <si>
    <t>3M2131496604</t>
  </si>
  <si>
    <t>木蝴蝶素抗金黄色葡萄球菌α-溶血素的靶标确证</t>
  </si>
  <si>
    <t>3M2131486604</t>
  </si>
  <si>
    <t>种植体表面锌离子注入改性的生物学评价</t>
  </si>
  <si>
    <t>3M2131373431</t>
  </si>
  <si>
    <t>双探针靶向分子在乳腺癌早期诊断中的应用</t>
  </si>
  <si>
    <t>续哲莉</t>
  </si>
  <si>
    <t>3M2131363430</t>
  </si>
  <si>
    <t>330717</t>
  </si>
  <si>
    <t>细胞自噬在胃癌发生中作用的研究</t>
  </si>
  <si>
    <t>3M2131353429</t>
  </si>
  <si>
    <t>肺癌候选抑癌基因RBM5调控Wnt/β-catenin在吸烟相关肺癌中的作用研究</t>
  </si>
  <si>
    <t>3M2131343429</t>
  </si>
  <si>
    <t>中国汉族人群精神分裂症与2型糖尿病共享易感基因及其致病机制研究</t>
  </si>
  <si>
    <t>3M2131303429</t>
  </si>
  <si>
    <t>自噬在脑梗死后出血性转化中的作用及机制研究</t>
  </si>
  <si>
    <t>3M2131293428</t>
  </si>
  <si>
    <t>miR-9靶向调控NRP1增强肺癌放射敏感性及其表观遗传调控机制</t>
  </si>
  <si>
    <t>3M2131283427</t>
  </si>
  <si>
    <t>长白山罂粟科植物内生真菌多样性及其代谢产物抗肿瘤研究</t>
  </si>
  <si>
    <t>3M2131273426</t>
  </si>
  <si>
    <t>DNAPLs污染含水层多相流模拟模型的替代模型研究</t>
  </si>
  <si>
    <t>3M2131251425</t>
  </si>
  <si>
    <t>大兴安岭地区大石寨组火山岩的形成时代及其构造背景</t>
  </si>
  <si>
    <t>3M2131134422</t>
  </si>
  <si>
    <t>额尔古纳地块新元古代岩浆作用: 对Rodinia超大陆裂解的意义</t>
  </si>
  <si>
    <t>3M2131124422</t>
  </si>
  <si>
    <t>聚合物有序多孔膜的孔内功能化研究</t>
  </si>
  <si>
    <t>3M2131111463</t>
  </si>
  <si>
    <t>复杂环境中群体行为识别与理解的高效算法研究</t>
  </si>
  <si>
    <t>3M2131101421</t>
  </si>
  <si>
    <t>基于超声波传感器的认知体域网络关键技术研究</t>
  </si>
  <si>
    <t>3M2131091421</t>
  </si>
  <si>
    <t>催化人参皂苷苷元生物合成的P450基因的克隆与功能鉴定</t>
  </si>
  <si>
    <t>赵寿经</t>
  </si>
  <si>
    <t>3M2131082418</t>
  </si>
  <si>
    <t>600400</t>
  </si>
  <si>
    <t>多维物理场耦合作用的高速动车组传动系统损伤及可靠性评价模型构建</t>
  </si>
  <si>
    <t>3M2131052417</t>
  </si>
  <si>
    <t>新型含锡镁合金室温塑性变形过程位错增殖和弛豫机制</t>
  </si>
  <si>
    <t>3M2131042416</t>
  </si>
  <si>
    <t>新型阳离子过渡金属配合物-烷基铝二元催化体系催化丁二烯聚合的研究</t>
  </si>
  <si>
    <t>孙广平</t>
  </si>
  <si>
    <t>3M2131032416</t>
  </si>
  <si>
    <t>223474</t>
  </si>
  <si>
    <t>驾驶员认知负荷变化机理及其对人车路闭环系统的影响</t>
  </si>
  <si>
    <t>3M2130992415</t>
  </si>
  <si>
    <t>自动变速器数字化标定关键技术研究</t>
  </si>
  <si>
    <t>3M2130982415</t>
  </si>
  <si>
    <t>重度混合动力车辆自动变速技术研究</t>
  </si>
  <si>
    <t>赵丁选</t>
  </si>
  <si>
    <t>3M2130972414</t>
  </si>
  <si>
    <t>294014</t>
  </si>
  <si>
    <t>纳米结构中的硒酶催化过程研究</t>
  </si>
  <si>
    <t>3M2130961465</t>
  </si>
  <si>
    <t>蛋白质构象统计子态分布规律的计算研究</t>
  </si>
  <si>
    <t>3M2130951413</t>
  </si>
  <si>
    <t>聚芳醚酮-卟啉聚合物的光限幅材料设计、构建和性能研究</t>
  </si>
  <si>
    <t>3M2130921455</t>
  </si>
  <si>
    <t>水中有毒难降解有机污染物在三维多孔钛基掺硼金刚石薄膜电极（3D-Ti/BDD）上的电催化氧化动力学研究</t>
  </si>
  <si>
    <t>3M2130911412</t>
  </si>
  <si>
    <t>119Cs和120Cs的高自旋谱学研究</t>
  </si>
  <si>
    <t>马英君</t>
  </si>
  <si>
    <t>3M2130901411</t>
  </si>
  <si>
    <t>101524</t>
  </si>
  <si>
    <t>复杂介质中耗散波动方程的长时间动力学行为</t>
  </si>
  <si>
    <t>3M2130801410</t>
  </si>
  <si>
    <t>Malliavin积分理论在随机最优控制理论中的应用</t>
  </si>
  <si>
    <t>3M2130791410</t>
  </si>
  <si>
    <t>开放骨架磷酸铝的晶化过程研究</t>
  </si>
  <si>
    <t>3M2130541461</t>
  </si>
  <si>
    <t>纳米微粒超粒子的构筑及与聚合物复合</t>
  </si>
  <si>
    <t>3M2130531463</t>
  </si>
  <si>
    <t>基于生物质来源的乳酸选择性催化脱水生产丙烯酸</t>
  </si>
  <si>
    <t>3D5151271412</t>
  </si>
  <si>
    <t>材料力学性能测试技术专利战略研究</t>
  </si>
  <si>
    <t>3R214V131029</t>
  </si>
  <si>
    <t>基于沥青石料表面改性的油石界面粘结剂路用技术研究</t>
  </si>
  <si>
    <t>郭学东</t>
  </si>
  <si>
    <t>3R212F092417</t>
  </si>
  <si>
    <t>225844</t>
  </si>
  <si>
    <t>局部用氟操作及质量控制规范</t>
  </si>
  <si>
    <t>程敏</t>
  </si>
  <si>
    <t>3D5151163431</t>
  </si>
  <si>
    <t>340269</t>
  </si>
  <si>
    <t>牙科诊疗医护人员职业防护规范</t>
  </si>
  <si>
    <t>3D5151153431</t>
  </si>
  <si>
    <t>超高强度钢汽车安全结构系列产品产业化</t>
  </si>
  <si>
    <t>邱小明</t>
  </si>
  <si>
    <t>3R2151002416</t>
  </si>
  <si>
    <t>223515</t>
  </si>
  <si>
    <t>民猪饲养技术规范</t>
  </si>
  <si>
    <t>3D5150976205</t>
  </si>
  <si>
    <t>规模化鸡场废弃物无害化处理技术规范</t>
  </si>
  <si>
    <t>3D5150966205</t>
  </si>
  <si>
    <t>3D5150956205</t>
  </si>
  <si>
    <t>玉米降血脂功能因子在健康方便食品中的应用</t>
  </si>
  <si>
    <t>张桂荣</t>
  </si>
  <si>
    <t>3D5150911413</t>
  </si>
  <si>
    <t>602602</t>
  </si>
  <si>
    <t>吉林省城市配送发展模式与对策研究</t>
  </si>
  <si>
    <t>3R2150792417</t>
  </si>
  <si>
    <t>吉林省城市公共交通标准体系研究</t>
  </si>
  <si>
    <t>3D5150782417</t>
  </si>
  <si>
    <t>汽车供应链灵活性管理软件的研发与产业化</t>
  </si>
  <si>
    <t>温海涛</t>
  </si>
  <si>
    <t>3D5112146604</t>
  </si>
  <si>
    <t>900268</t>
  </si>
  <si>
    <t>食源性功能肽氧化应激抑制活性研究</t>
  </si>
  <si>
    <t>3G0134971413</t>
  </si>
  <si>
    <t>聚醚醚酮复合材料化学机械抛光保持环的开发</t>
  </si>
  <si>
    <t>江东</t>
  </si>
  <si>
    <t>3G0150661412</t>
  </si>
  <si>
    <t>900375</t>
  </si>
  <si>
    <t>动力电池寿命预估</t>
  </si>
  <si>
    <t>3D5150632415</t>
  </si>
  <si>
    <t>金属铯“液—液”相变的理论研究</t>
  </si>
  <si>
    <t>3R2150591460</t>
  </si>
  <si>
    <t>青藏公路格拉段交通安全保障技术研究</t>
  </si>
  <si>
    <t>3R2150552417</t>
  </si>
  <si>
    <t>金属铯“液－液”相变的理论研究</t>
  </si>
  <si>
    <t>3D5150541460</t>
  </si>
  <si>
    <t>辽源市公共交通专项规划研究</t>
  </si>
  <si>
    <t>3R213F362417</t>
  </si>
  <si>
    <t>寒冷地区高速公路沿线设施低碳关键技术研究及示范</t>
  </si>
  <si>
    <t>王庆华</t>
  </si>
  <si>
    <t>3R211V024424</t>
  </si>
  <si>
    <t>401213</t>
  </si>
  <si>
    <t>电子探针地质分析数据库研发</t>
  </si>
  <si>
    <t>3D5150324422</t>
  </si>
  <si>
    <t>维吾尔哈萨克药生物活性成分筛选和现代标准组分库建设</t>
  </si>
  <si>
    <t>顾景凯</t>
  </si>
  <si>
    <t>3G012G261413</t>
  </si>
  <si>
    <t>100374</t>
  </si>
  <si>
    <t xml:space="preserve">Dynamic Supramolecules by Self-Assembly of Rigid-Flexible Amphiphiles and Their Application to the Chemical Reaction as Catalysts </t>
  </si>
  <si>
    <t>3A8150111463</t>
  </si>
  <si>
    <t>608767</t>
  </si>
  <si>
    <t xml:space="preserve">基于超快激光诱导量子应力的材料相变基础研究 </t>
  </si>
  <si>
    <t>3A3150101419</t>
  </si>
  <si>
    <t xml:space="preserve">瞬态湍流燃烧多场耦合分子光谱诊断方法 </t>
  </si>
  <si>
    <t>3A3150091463</t>
  </si>
  <si>
    <t>双离合器自动变速器产业化技术开发DCT换档品质客观评价及数字化标定技术开发</t>
  </si>
  <si>
    <t>3F0133572415</t>
  </si>
  <si>
    <t>增程/插电式重型商用车整改开发攻关</t>
  </si>
  <si>
    <t>3F013V982415</t>
  </si>
  <si>
    <t>类型</t>
    <phoneticPr fontId="2" type="noConversion"/>
  </si>
  <si>
    <t>编号</t>
    <phoneticPr fontId="2" type="noConversion"/>
  </si>
  <si>
    <t>材料学院</t>
    <phoneticPr fontId="1" type="noConversion"/>
  </si>
  <si>
    <t>纵向</t>
    <phoneticPr fontId="1" type="noConversion"/>
  </si>
  <si>
    <t>Z20150001</t>
    <phoneticPr fontId="1" type="noConversion"/>
  </si>
  <si>
    <t>Z20150002</t>
    <phoneticPr fontId="1" type="noConversion"/>
  </si>
  <si>
    <t>Z20150003</t>
  </si>
  <si>
    <t>Z20150004</t>
  </si>
  <si>
    <t>Z20150005</t>
  </si>
  <si>
    <t>Z20150006</t>
  </si>
  <si>
    <t>Z20150007</t>
  </si>
  <si>
    <t>Z20150008</t>
  </si>
  <si>
    <t>Z20150009</t>
  </si>
  <si>
    <t>Z20150010</t>
  </si>
  <si>
    <t>Z20150011</t>
  </si>
  <si>
    <t>Z20150012</t>
  </si>
  <si>
    <t>Z20150013</t>
  </si>
  <si>
    <t>Z20150014</t>
  </si>
  <si>
    <t>Z20150015</t>
  </si>
  <si>
    <t>Z20150016</t>
  </si>
  <si>
    <t>Z20150017</t>
  </si>
  <si>
    <t>Z20150018</t>
  </si>
  <si>
    <t>Z20150019</t>
  </si>
  <si>
    <t>Z20150020</t>
  </si>
  <si>
    <t>Z20150021</t>
  </si>
  <si>
    <t>Z20150022</t>
  </si>
  <si>
    <t>Z20150023</t>
  </si>
  <si>
    <t>Z20150024</t>
  </si>
  <si>
    <t>Z20150025</t>
  </si>
  <si>
    <t>Z20150026</t>
  </si>
  <si>
    <t>Z20150027</t>
  </si>
  <si>
    <t>Z20150028</t>
  </si>
  <si>
    <t>Z20150029</t>
  </si>
  <si>
    <t>Z20150030</t>
  </si>
  <si>
    <t>Z20150031</t>
  </si>
  <si>
    <t>Z20150032</t>
  </si>
  <si>
    <t>Z20150033</t>
  </si>
  <si>
    <t>Z20150034</t>
  </si>
  <si>
    <t>Z20150035</t>
  </si>
  <si>
    <t>Z20150036</t>
  </si>
  <si>
    <t>Z20150037</t>
  </si>
  <si>
    <t>Z20150038</t>
  </si>
  <si>
    <t>Z20150039</t>
  </si>
  <si>
    <t>Z20150040</t>
  </si>
  <si>
    <t>Z20150041</t>
  </si>
  <si>
    <t>Z20150042</t>
  </si>
  <si>
    <t>Z20150043</t>
  </si>
  <si>
    <t>Z20150044</t>
  </si>
  <si>
    <t>Z20150045</t>
  </si>
  <si>
    <t>Z20150046</t>
  </si>
  <si>
    <t>Z20150047</t>
  </si>
  <si>
    <t>Z20150048</t>
  </si>
  <si>
    <t>Z20150049</t>
  </si>
  <si>
    <t>Z20150050</t>
  </si>
  <si>
    <t>Z20150051</t>
  </si>
  <si>
    <t>Z20150052</t>
  </si>
  <si>
    <t>Z20150053</t>
  </si>
  <si>
    <t>Z20150054</t>
  </si>
  <si>
    <t>Z20150055</t>
  </si>
  <si>
    <t>Z20150056</t>
  </si>
  <si>
    <t>Z20150057</t>
  </si>
  <si>
    <t>Z20150058</t>
  </si>
  <si>
    <t>Z20150059</t>
  </si>
  <si>
    <t>Z20150060</t>
  </si>
  <si>
    <t>Z20150061</t>
  </si>
  <si>
    <t>Z20150062</t>
  </si>
  <si>
    <t>Z20150063</t>
  </si>
  <si>
    <t>Z20150064</t>
  </si>
  <si>
    <t>Z20150065</t>
  </si>
  <si>
    <t>Z20150066</t>
  </si>
  <si>
    <t>Z20150067</t>
  </si>
  <si>
    <t>Z20150068</t>
  </si>
  <si>
    <t>Z20150069</t>
  </si>
  <si>
    <t>Z20150070</t>
  </si>
  <si>
    <t>Z20150071</t>
  </si>
  <si>
    <t>Z20150072</t>
  </si>
  <si>
    <t>Z20150073</t>
  </si>
  <si>
    <t>Z20150074</t>
  </si>
  <si>
    <t>Z20150075</t>
  </si>
  <si>
    <t>Z20150076</t>
  </si>
  <si>
    <t>Z20150077</t>
  </si>
  <si>
    <t>Z20150078</t>
  </si>
  <si>
    <t>Z20150079</t>
  </si>
  <si>
    <t>Z20150080</t>
  </si>
  <si>
    <t>Z20150081</t>
  </si>
  <si>
    <t>Z20150082</t>
  </si>
  <si>
    <t>Z20150083</t>
  </si>
  <si>
    <t>Z20150084</t>
  </si>
  <si>
    <t>Z20150085</t>
  </si>
  <si>
    <t>Z20150086</t>
  </si>
  <si>
    <t>Z20150087</t>
  </si>
  <si>
    <t>Z20150088</t>
  </si>
  <si>
    <t>Z20150089</t>
  </si>
  <si>
    <t>Z20150090</t>
  </si>
  <si>
    <t>Z20150091</t>
  </si>
  <si>
    <t>Z20150092</t>
  </si>
  <si>
    <t>Z20150093</t>
  </si>
  <si>
    <t>Z20150094</t>
  </si>
  <si>
    <t>Z20150095</t>
  </si>
  <si>
    <t>Z20150096</t>
  </si>
  <si>
    <t>Z20150097</t>
  </si>
  <si>
    <t>Z20150098</t>
  </si>
  <si>
    <t>Z20150099</t>
  </si>
  <si>
    <t>Z20150100</t>
  </si>
  <si>
    <t>Z20150101</t>
  </si>
  <si>
    <t>Z20150102</t>
  </si>
  <si>
    <t>Z20150103</t>
  </si>
  <si>
    <t>Z20150104</t>
  </si>
  <si>
    <t>Z20150105</t>
  </si>
  <si>
    <t>Z20150106</t>
  </si>
  <si>
    <t>Z20150107</t>
  </si>
  <si>
    <t>Z20150108</t>
  </si>
  <si>
    <t>Z20150109</t>
  </si>
  <si>
    <t>Z20150110</t>
  </si>
  <si>
    <t>Z20150111</t>
  </si>
  <si>
    <t>Z20150112</t>
  </si>
  <si>
    <t>Z20150113</t>
  </si>
  <si>
    <t>Z20150114</t>
  </si>
  <si>
    <t>Z20150115</t>
  </si>
  <si>
    <t>Z20150116</t>
  </si>
  <si>
    <t>Z20150117</t>
  </si>
  <si>
    <t>Z20150118</t>
  </si>
  <si>
    <t>Z20150119</t>
  </si>
  <si>
    <t>Z20150120</t>
  </si>
  <si>
    <t>Z20150121</t>
  </si>
  <si>
    <t>Z20150122</t>
  </si>
  <si>
    <t>Z20150123</t>
  </si>
  <si>
    <t>Z20150124</t>
  </si>
  <si>
    <t>Z20150125</t>
  </si>
  <si>
    <t>Z20150126</t>
  </si>
  <si>
    <t>Z20150127</t>
  </si>
  <si>
    <t>Z20150128</t>
  </si>
  <si>
    <t>Z20150129</t>
  </si>
  <si>
    <t>Z20150130</t>
  </si>
  <si>
    <t>Z20150131</t>
  </si>
  <si>
    <t>Z20150132</t>
  </si>
  <si>
    <t>Z20150133</t>
  </si>
  <si>
    <t>Z20150134</t>
  </si>
  <si>
    <t>Z20150135</t>
  </si>
  <si>
    <t>Z20150136</t>
  </si>
  <si>
    <t>Z20150137</t>
  </si>
  <si>
    <t>Z20150138</t>
  </si>
  <si>
    <t>Z20150139</t>
  </si>
  <si>
    <t>Z20150140</t>
  </si>
  <si>
    <t>Z20150141</t>
  </si>
  <si>
    <t>Z20150142</t>
  </si>
  <si>
    <t>Z20150143</t>
  </si>
  <si>
    <t>Z20150144</t>
  </si>
  <si>
    <t>Z20150145</t>
  </si>
  <si>
    <t>Z20150146</t>
  </si>
  <si>
    <t>Z20150147</t>
  </si>
  <si>
    <t>Z20150148</t>
  </si>
  <si>
    <t>Z20150149</t>
  </si>
  <si>
    <t>Z20150150</t>
  </si>
  <si>
    <t>Z20150151</t>
  </si>
  <si>
    <t>Z20150152</t>
  </si>
  <si>
    <t>Z20150153</t>
  </si>
  <si>
    <t>Z20150154</t>
  </si>
  <si>
    <t>Z20150155</t>
  </si>
  <si>
    <t>Z20150156</t>
  </si>
  <si>
    <t>Z20150157</t>
  </si>
  <si>
    <t>Z20150158</t>
  </si>
  <si>
    <t>Z20150159</t>
  </si>
  <si>
    <t>Z20150160</t>
  </si>
  <si>
    <t>Z20150161</t>
  </si>
  <si>
    <t>Z20150162</t>
  </si>
  <si>
    <t>Z20150163</t>
  </si>
  <si>
    <t>Z20150164</t>
  </si>
  <si>
    <t>Z20150165</t>
  </si>
  <si>
    <t>Z20150166</t>
  </si>
  <si>
    <t>Z20150167</t>
  </si>
  <si>
    <t>Z20150168</t>
  </si>
  <si>
    <t>Z20150169</t>
  </si>
  <si>
    <t>Z20150170</t>
  </si>
  <si>
    <t>Z20150171</t>
  </si>
  <si>
    <t>Z20150172</t>
  </si>
  <si>
    <t>Z20150173</t>
  </si>
  <si>
    <t>Z20150174</t>
  </si>
  <si>
    <t>Z20150175</t>
  </si>
  <si>
    <t>Z20150176</t>
  </si>
  <si>
    <t>Z20150177</t>
  </si>
  <si>
    <t>Z20150178</t>
  </si>
  <si>
    <t>Z20150179</t>
  </si>
  <si>
    <t>Z20150180</t>
  </si>
  <si>
    <t>Z20150181</t>
  </si>
  <si>
    <t>Z20150182</t>
  </si>
  <si>
    <t>Z20150183</t>
  </si>
  <si>
    <t>Z20150184</t>
  </si>
  <si>
    <t>Z20150185</t>
  </si>
  <si>
    <t>Z20150186</t>
  </si>
  <si>
    <t>Z20150187</t>
  </si>
  <si>
    <t>Z20150188</t>
  </si>
  <si>
    <t>Z20150189</t>
  </si>
  <si>
    <t>Z20150190</t>
  </si>
  <si>
    <t>Z20150191</t>
  </si>
  <si>
    <t>Z20150192</t>
  </si>
  <si>
    <t>Z20150193</t>
  </si>
  <si>
    <t>Z20150194</t>
  </si>
  <si>
    <t>Z20150195</t>
  </si>
  <si>
    <t>Z20150196</t>
  </si>
  <si>
    <t>Z20150197</t>
  </si>
  <si>
    <t>Z20150198</t>
  </si>
  <si>
    <t>Z20150199</t>
  </si>
  <si>
    <t>Z20150200</t>
  </si>
  <si>
    <t>Z20150201</t>
  </si>
  <si>
    <t>Z20150202</t>
  </si>
  <si>
    <t>Z20150203</t>
  </si>
  <si>
    <t>Z20150204</t>
  </si>
  <si>
    <t>Z20150205</t>
  </si>
  <si>
    <t>Z20150206</t>
  </si>
  <si>
    <t>Z20150207</t>
  </si>
  <si>
    <t>Z20150208</t>
  </si>
  <si>
    <t>Z20150209</t>
  </si>
  <si>
    <t>Z20150210</t>
  </si>
  <si>
    <t>Z20150211</t>
  </si>
  <si>
    <t>Z20150212</t>
  </si>
  <si>
    <t>Z20150213</t>
  </si>
  <si>
    <t>Z20150214</t>
  </si>
  <si>
    <t>Z20150215</t>
  </si>
  <si>
    <t>Z20150216</t>
  </si>
  <si>
    <t>Z20150217</t>
  </si>
  <si>
    <t>Z20150218</t>
  </si>
  <si>
    <t>Z20150219</t>
  </si>
  <si>
    <t>Z20150220</t>
  </si>
  <si>
    <t>Z20150221</t>
  </si>
  <si>
    <t>Z20150222</t>
  </si>
  <si>
    <t>Z20150223</t>
  </si>
  <si>
    <t>Z20150224</t>
  </si>
  <si>
    <t>Z20150225</t>
  </si>
  <si>
    <t>Z20150226</t>
  </si>
  <si>
    <t>Z20150227</t>
  </si>
  <si>
    <t>Z20150228</t>
  </si>
  <si>
    <t>Z20150229</t>
  </si>
  <si>
    <t>Z20150230</t>
  </si>
  <si>
    <t>Z20150231</t>
  </si>
  <si>
    <t>Z20150232</t>
  </si>
  <si>
    <t>Z20150233</t>
  </si>
  <si>
    <t>Z20150234</t>
  </si>
  <si>
    <t>Z20150235</t>
  </si>
  <si>
    <t>Z20150236</t>
  </si>
  <si>
    <t>Z20150237</t>
  </si>
  <si>
    <t>Z20150238</t>
  </si>
  <si>
    <t>Z20150239</t>
  </si>
  <si>
    <t>Z20150240</t>
  </si>
  <si>
    <t>Z20150241</t>
  </si>
  <si>
    <t>Z20150242</t>
  </si>
  <si>
    <t>Z20150243</t>
  </si>
  <si>
    <t>Z20150244</t>
  </si>
  <si>
    <t>Z20150245</t>
  </si>
  <si>
    <t>Z20150246</t>
  </si>
  <si>
    <t>Z20150247</t>
  </si>
  <si>
    <t>Z20150248</t>
  </si>
  <si>
    <t>Z20150249</t>
  </si>
  <si>
    <t>Z20150250</t>
  </si>
  <si>
    <t>Z20150251</t>
  </si>
  <si>
    <t>Z20150252</t>
  </si>
  <si>
    <t>Z20150253</t>
  </si>
  <si>
    <t>Z20150254</t>
  </si>
  <si>
    <t>Z20150255</t>
  </si>
  <si>
    <t>Z20150256</t>
  </si>
  <si>
    <t>Z20150257</t>
  </si>
  <si>
    <t>Z20150258</t>
  </si>
  <si>
    <t>Z20150259</t>
  </si>
  <si>
    <t>Z20150260</t>
  </si>
  <si>
    <t>Z20150261</t>
  </si>
  <si>
    <t>Z20150262</t>
  </si>
  <si>
    <t>Z20150263</t>
  </si>
  <si>
    <t>Z20150264</t>
  </si>
  <si>
    <t>Z20150265</t>
  </si>
  <si>
    <t>Z20150266</t>
  </si>
  <si>
    <t>Z20150267</t>
  </si>
  <si>
    <t>Z20150268</t>
  </si>
  <si>
    <t>Z20150269</t>
  </si>
  <si>
    <t>Z20150270</t>
  </si>
  <si>
    <t>Z20150271</t>
  </si>
  <si>
    <t>Z20150272</t>
  </si>
  <si>
    <t>Z20150273</t>
  </si>
  <si>
    <t>Z20150274</t>
  </si>
  <si>
    <t>Z20150275</t>
  </si>
  <si>
    <t>Z20150276</t>
  </si>
  <si>
    <t>Z20150277</t>
  </si>
  <si>
    <t>Z20150278</t>
  </si>
  <si>
    <t>Z20150279</t>
  </si>
  <si>
    <t>Z20150280</t>
  </si>
  <si>
    <t>Z20150281</t>
  </si>
  <si>
    <t>Z20150282</t>
  </si>
  <si>
    <t>Z20150283</t>
  </si>
  <si>
    <t>Z20150284</t>
  </si>
  <si>
    <t>Z20150285</t>
  </si>
  <si>
    <t>Z20150286</t>
  </si>
  <si>
    <t>Z20150287</t>
  </si>
  <si>
    <t>Z20150288</t>
  </si>
  <si>
    <t>Z20150289</t>
  </si>
  <si>
    <t>Z20150290</t>
  </si>
  <si>
    <t>Z20150291</t>
  </si>
  <si>
    <t>Z20150292</t>
  </si>
  <si>
    <t>Z20150293</t>
  </si>
  <si>
    <t>Z20150294</t>
  </si>
  <si>
    <t>Z20150295</t>
  </si>
  <si>
    <t>Z20150296</t>
  </si>
  <si>
    <t>Z20150297</t>
  </si>
  <si>
    <t>Z20150298</t>
  </si>
  <si>
    <t>Z20150299</t>
  </si>
  <si>
    <t>Z20150300</t>
  </si>
  <si>
    <t>Z20150301</t>
  </si>
  <si>
    <t>Z20150302</t>
  </si>
  <si>
    <t>Z20150303</t>
  </si>
  <si>
    <t>Z20150304</t>
  </si>
  <si>
    <t>Z20150305</t>
  </si>
  <si>
    <t>Z20150306</t>
  </si>
  <si>
    <t>Z20150307</t>
  </si>
  <si>
    <t>Z20150308</t>
  </si>
  <si>
    <t>Z20150309</t>
  </si>
  <si>
    <t>Z20150310</t>
  </si>
  <si>
    <t>Z20150311</t>
  </si>
  <si>
    <t>Z20150312</t>
  </si>
  <si>
    <t>Z20150313</t>
  </si>
  <si>
    <t>Z20150314</t>
  </si>
  <si>
    <t>Z20150315</t>
  </si>
  <si>
    <t>Z20150316</t>
  </si>
  <si>
    <t>Z20150317</t>
  </si>
  <si>
    <t>Z20150318</t>
  </si>
  <si>
    <t>Z20150319</t>
  </si>
  <si>
    <t>Z20150320</t>
  </si>
  <si>
    <t>Z20150321</t>
  </si>
  <si>
    <t>Z20150322</t>
  </si>
  <si>
    <t>Z20150323</t>
  </si>
  <si>
    <t>Z20150324</t>
  </si>
  <si>
    <t>Z20150325</t>
  </si>
  <si>
    <t>Z20150326</t>
  </si>
  <si>
    <t>Z20150327</t>
  </si>
  <si>
    <t>Z20150328</t>
  </si>
  <si>
    <t>Z20150329</t>
  </si>
  <si>
    <t>Z20150330</t>
  </si>
  <si>
    <t>Z20150331</t>
  </si>
  <si>
    <t>Z20150332</t>
  </si>
  <si>
    <t>Z20150333</t>
  </si>
  <si>
    <t>Z20150334</t>
  </si>
  <si>
    <t>Z20150335</t>
  </si>
  <si>
    <t>Z20150336</t>
  </si>
  <si>
    <t>Z20150337</t>
  </si>
  <si>
    <t>Z20150338</t>
  </si>
  <si>
    <t>Z20150339</t>
  </si>
  <si>
    <t>Z20150340</t>
  </si>
  <si>
    <t>Z20150341</t>
  </si>
  <si>
    <t>Z20150342</t>
  </si>
  <si>
    <t>Z20150343</t>
  </si>
  <si>
    <t>Z20150344</t>
  </si>
  <si>
    <t>Z20150345</t>
  </si>
  <si>
    <t>Z20150346</t>
  </si>
  <si>
    <t>Z20150347</t>
  </si>
  <si>
    <t>Z20150348</t>
  </si>
  <si>
    <t>Z20150349</t>
  </si>
  <si>
    <t>Z20150350</t>
  </si>
  <si>
    <t>Z20150351</t>
  </si>
  <si>
    <t>Z20150352</t>
  </si>
  <si>
    <t>Z20150353</t>
  </si>
  <si>
    <t>Z20150354</t>
  </si>
  <si>
    <t>Z20150355</t>
  </si>
  <si>
    <t>Z20150356</t>
  </si>
  <si>
    <t>Z20150357</t>
  </si>
  <si>
    <t>Z20150358</t>
  </si>
  <si>
    <t>Z20150359</t>
  </si>
  <si>
    <t>Z20150360</t>
  </si>
  <si>
    <t>Z20150361</t>
  </si>
  <si>
    <t>Z20150362</t>
  </si>
  <si>
    <t>Z20150363</t>
  </si>
  <si>
    <t>Z20150364</t>
  </si>
  <si>
    <t>Z20150365</t>
  </si>
  <si>
    <t>Z20150366</t>
  </si>
  <si>
    <t>Z20150367</t>
  </si>
  <si>
    <t>Z20150368</t>
  </si>
  <si>
    <t>Z20150369</t>
  </si>
  <si>
    <t>Z20150370</t>
  </si>
  <si>
    <t>Z20150371</t>
  </si>
  <si>
    <t>Z20150372</t>
  </si>
  <si>
    <t>Z20150373</t>
  </si>
  <si>
    <t>Z20150374</t>
  </si>
  <si>
    <t>Z20150375</t>
  </si>
  <si>
    <t>Z20150376</t>
  </si>
  <si>
    <t>Z20150377</t>
  </si>
  <si>
    <t>Z20150378</t>
  </si>
  <si>
    <t>Z20150379</t>
  </si>
  <si>
    <t>Z20150380</t>
  </si>
  <si>
    <t>Z20150381</t>
  </si>
  <si>
    <t>Z20150382</t>
  </si>
  <si>
    <t>Z20150383</t>
  </si>
  <si>
    <t>Z20150384</t>
  </si>
  <si>
    <t>Z20150385</t>
  </si>
  <si>
    <t>Z20150386</t>
  </si>
  <si>
    <t>Z20150387</t>
  </si>
  <si>
    <t>Z20150388</t>
  </si>
  <si>
    <t>Z20150389</t>
  </si>
  <si>
    <t>Z20150390</t>
  </si>
  <si>
    <t>Z20150391</t>
  </si>
  <si>
    <t>Z20150392</t>
  </si>
  <si>
    <t>Z20150393</t>
  </si>
  <si>
    <t>Z20150394</t>
  </si>
  <si>
    <t>Z20150395</t>
  </si>
  <si>
    <t>Z20150396</t>
  </si>
  <si>
    <t>Z20150397</t>
  </si>
  <si>
    <t>Z20150398</t>
  </si>
  <si>
    <t>Z20150399</t>
  </si>
  <si>
    <t>Z20150400</t>
  </si>
  <si>
    <t>Z20150401</t>
  </si>
  <si>
    <t>Z20150402</t>
  </si>
  <si>
    <t>Z20150403</t>
  </si>
  <si>
    <t>Z20150404</t>
  </si>
  <si>
    <t>Z20150405</t>
  </si>
  <si>
    <t>Z20150406</t>
  </si>
  <si>
    <t>Z20150407</t>
  </si>
  <si>
    <t>Z20150408</t>
  </si>
  <si>
    <t>Z20150409</t>
  </si>
  <si>
    <t>Z20150410</t>
  </si>
  <si>
    <t>Z20150411</t>
  </si>
  <si>
    <t>Z20150412</t>
  </si>
  <si>
    <t>Z20150413</t>
  </si>
  <si>
    <t>Z20150414</t>
  </si>
  <si>
    <t>Z20150415</t>
  </si>
  <si>
    <t>Z20150416</t>
  </si>
  <si>
    <t>Z20150417</t>
  </si>
  <si>
    <t>Z20150418</t>
  </si>
  <si>
    <t>Z20150419</t>
  </si>
  <si>
    <t>Z20150420</t>
  </si>
  <si>
    <t>Z20150421</t>
  </si>
  <si>
    <t>Z20150422</t>
  </si>
  <si>
    <t>Z20150423</t>
  </si>
  <si>
    <t>Z20150424</t>
  </si>
  <si>
    <t>Z20150425</t>
  </si>
  <si>
    <t>Z20150426</t>
  </si>
  <si>
    <t>Z20150427</t>
  </si>
  <si>
    <t>Z20150428</t>
  </si>
  <si>
    <t>Z20150429</t>
  </si>
  <si>
    <t>Z20150430</t>
  </si>
  <si>
    <t>Z20150431</t>
  </si>
  <si>
    <t>Z20150432</t>
  </si>
  <si>
    <t>Z20150433</t>
  </si>
  <si>
    <t>Z20150434</t>
  </si>
  <si>
    <t>Z20150435</t>
  </si>
  <si>
    <t>Z20150436</t>
  </si>
  <si>
    <t>Z20150437</t>
  </si>
  <si>
    <t>Z20150438</t>
  </si>
  <si>
    <t>Z20150439</t>
  </si>
  <si>
    <t>Z20150440</t>
  </si>
  <si>
    <t>Z20150441</t>
  </si>
  <si>
    <t>Z20150442</t>
  </si>
  <si>
    <t>Z20150443</t>
  </si>
  <si>
    <t>Z20150444</t>
  </si>
  <si>
    <t>Z20150445</t>
  </si>
  <si>
    <t>Z20150446</t>
  </si>
  <si>
    <t>Z20150447</t>
  </si>
  <si>
    <t>Z20150448</t>
  </si>
  <si>
    <t>Z20150449</t>
  </si>
  <si>
    <t>Z20150450</t>
  </si>
  <si>
    <t>Z20150451</t>
  </si>
  <si>
    <t>Z20150452</t>
  </si>
  <si>
    <t>Z20150453</t>
  </si>
  <si>
    <t>Z20150454</t>
  </si>
  <si>
    <t>Z20150455</t>
  </si>
  <si>
    <t>Z20150456</t>
  </si>
  <si>
    <t>Z20150457</t>
  </si>
  <si>
    <t>Z20150458</t>
  </si>
  <si>
    <t>Z20150459</t>
  </si>
  <si>
    <t>Z20150460</t>
  </si>
  <si>
    <t>Z20150461</t>
  </si>
  <si>
    <t>Z20150462</t>
  </si>
  <si>
    <t>Z20150463</t>
  </si>
  <si>
    <t>Z20150464</t>
  </si>
  <si>
    <t>Z20150465</t>
  </si>
  <si>
    <t>Z20150466</t>
  </si>
  <si>
    <t>Z20150467</t>
  </si>
  <si>
    <t>Z20150468</t>
  </si>
  <si>
    <t>Z20150469</t>
  </si>
  <si>
    <t>Z20150470</t>
  </si>
  <si>
    <t>Z20150471</t>
  </si>
  <si>
    <t>Z20150472</t>
  </si>
  <si>
    <t>Z20150473</t>
  </si>
  <si>
    <t>Z20150474</t>
  </si>
  <si>
    <t>Z20150475</t>
  </si>
  <si>
    <t>Z20150476</t>
  </si>
  <si>
    <t>Z20150477</t>
  </si>
  <si>
    <t>Z20150478</t>
  </si>
  <si>
    <t>Z20150479</t>
  </si>
  <si>
    <t>Z20150480</t>
  </si>
  <si>
    <t>Z20150481</t>
  </si>
  <si>
    <t>Z20150482</t>
  </si>
  <si>
    <t>Z20150483</t>
  </si>
  <si>
    <t>Z20150484</t>
  </si>
  <si>
    <t>Z20150485</t>
  </si>
  <si>
    <t>Z20150486</t>
  </si>
  <si>
    <t>Z20150487</t>
  </si>
  <si>
    <t>Z20150488</t>
  </si>
  <si>
    <t>Z20150489</t>
  </si>
  <si>
    <t>Z20150490</t>
  </si>
  <si>
    <t>Z20150491</t>
  </si>
  <si>
    <t>Z20150492</t>
  </si>
  <si>
    <t>Z20150493</t>
  </si>
  <si>
    <t>Z20150494</t>
  </si>
  <si>
    <t>Z20150495</t>
  </si>
  <si>
    <t>Z20150496</t>
  </si>
  <si>
    <t>Z20150497</t>
  </si>
  <si>
    <t>Z20150498</t>
  </si>
  <si>
    <t>Z20150499</t>
  </si>
  <si>
    <t>Z20150500</t>
  </si>
  <si>
    <t>Z20150501</t>
  </si>
  <si>
    <t>Z20150502</t>
  </si>
  <si>
    <t>Z20150503</t>
  </si>
  <si>
    <t>Z20150504</t>
  </si>
  <si>
    <t>Z20150505</t>
  </si>
  <si>
    <t>Z20150506</t>
  </si>
  <si>
    <t>Z20150507</t>
  </si>
  <si>
    <t>Z20150508</t>
  </si>
  <si>
    <t>Z20150509</t>
  </si>
  <si>
    <t>Z20150510</t>
  </si>
  <si>
    <t>Z20150511</t>
  </si>
  <si>
    <t>Z20150512</t>
  </si>
  <si>
    <t>Z20150513</t>
  </si>
  <si>
    <t>Z20150514</t>
  </si>
  <si>
    <t>Z20150515</t>
  </si>
  <si>
    <t>Z20150516</t>
  </si>
  <si>
    <t>Z20150517</t>
  </si>
  <si>
    <t>Z20150518</t>
  </si>
  <si>
    <t>Z20150519</t>
  </si>
  <si>
    <t>Z20150520</t>
  </si>
  <si>
    <t>Z20150521</t>
  </si>
  <si>
    <t>Z20150522</t>
  </si>
  <si>
    <t>Z20150523</t>
  </si>
  <si>
    <t>Z20150524</t>
  </si>
  <si>
    <t>Z20150525</t>
  </si>
  <si>
    <t>Z20150526</t>
  </si>
  <si>
    <t>Z20150527</t>
  </si>
  <si>
    <t>Z20150528</t>
  </si>
  <si>
    <t>Z20150529</t>
  </si>
  <si>
    <t>Z20150530</t>
  </si>
  <si>
    <t>Z20150531</t>
  </si>
  <si>
    <t>Z20150532</t>
  </si>
  <si>
    <t>Z20150533</t>
  </si>
  <si>
    <t>Z20150534</t>
  </si>
  <si>
    <t>Z20150535</t>
  </si>
  <si>
    <t>Z20150536</t>
  </si>
  <si>
    <t>Z20150537</t>
  </si>
  <si>
    <t>Z20150538</t>
  </si>
  <si>
    <t>Z20150539</t>
  </si>
  <si>
    <t>Z20150540</t>
  </si>
  <si>
    <t>Z20150541</t>
  </si>
  <si>
    <t>Z20150542</t>
  </si>
  <si>
    <t>Z20150543</t>
  </si>
  <si>
    <t>Z20150544</t>
  </si>
  <si>
    <t>Z20150545</t>
  </si>
  <si>
    <t>Z20150546</t>
  </si>
  <si>
    <t>Z20150547</t>
  </si>
  <si>
    <t>Z20150548</t>
  </si>
  <si>
    <t>Z20150549</t>
  </si>
  <si>
    <t>Z20150550</t>
  </si>
  <si>
    <t>Z20150551</t>
  </si>
  <si>
    <t>Z20150552</t>
  </si>
  <si>
    <t>Z20150553</t>
  </si>
  <si>
    <t>Z20150554</t>
  </si>
  <si>
    <t>Z20150555</t>
  </si>
  <si>
    <t>Z20150556</t>
  </si>
  <si>
    <t>Z20150557</t>
  </si>
  <si>
    <t>Z20150558</t>
  </si>
  <si>
    <t>Z20150559</t>
  </si>
  <si>
    <t>Z20150560</t>
  </si>
  <si>
    <t>Z20150561</t>
  </si>
  <si>
    <t>Z20150562</t>
  </si>
  <si>
    <t>Z20150563</t>
  </si>
  <si>
    <t>Z20150564</t>
  </si>
  <si>
    <t>Z20150565</t>
  </si>
  <si>
    <t>Z20150566</t>
  </si>
  <si>
    <t>Z20150567</t>
  </si>
  <si>
    <t>Z20150568</t>
  </si>
  <si>
    <t>Z20150569</t>
  </si>
  <si>
    <t>Z20150570</t>
  </si>
  <si>
    <t>Z20150571</t>
  </si>
  <si>
    <t>Z20150572</t>
  </si>
  <si>
    <t>Z20150573</t>
  </si>
  <si>
    <t>Z20150574</t>
  </si>
  <si>
    <t>Z20150575</t>
  </si>
  <si>
    <t>Z20150576</t>
  </si>
  <si>
    <t>Z20150577</t>
  </si>
  <si>
    <t>Z20150578</t>
  </si>
  <si>
    <t>Z20150579</t>
  </si>
  <si>
    <t>Z20150580</t>
  </si>
  <si>
    <t>Z20150581</t>
  </si>
  <si>
    <t>Z20150582</t>
  </si>
  <si>
    <t>Z20150583</t>
  </si>
  <si>
    <t>Z20150584</t>
  </si>
  <si>
    <t>Z20150585</t>
  </si>
  <si>
    <t>Z20150586</t>
  </si>
  <si>
    <t>Z20150587</t>
  </si>
  <si>
    <t>Z20150588</t>
  </si>
  <si>
    <t>Z20150589</t>
  </si>
  <si>
    <t>Z20150590</t>
  </si>
  <si>
    <t>Z20150591</t>
  </si>
  <si>
    <t>Z20150592</t>
  </si>
  <si>
    <t>Z20150593</t>
  </si>
  <si>
    <t>Z20150594</t>
  </si>
  <si>
    <t>Z20150595</t>
  </si>
  <si>
    <t>Z20150596</t>
  </si>
  <si>
    <t>Z20150597</t>
  </si>
  <si>
    <t>Z20150598</t>
  </si>
  <si>
    <t>Z20150599</t>
  </si>
  <si>
    <t>Z20150600</t>
  </si>
  <si>
    <t>Z20150601</t>
  </si>
  <si>
    <t>Z20150602</t>
  </si>
  <si>
    <t>Z20150603</t>
  </si>
  <si>
    <t>Z20150604</t>
  </si>
  <si>
    <t>Z20150605</t>
  </si>
  <si>
    <t>Z20150606</t>
  </si>
  <si>
    <t>Z20150607</t>
  </si>
  <si>
    <t>Z20150608</t>
  </si>
  <si>
    <t>Z20150609</t>
  </si>
  <si>
    <t>Z20150610</t>
  </si>
  <si>
    <t>Z20150611</t>
  </si>
  <si>
    <t>Z20150612</t>
  </si>
  <si>
    <t>Z20150613</t>
  </si>
  <si>
    <t>Z20150614</t>
  </si>
  <si>
    <t>Z20150615</t>
  </si>
  <si>
    <t>Z20150616</t>
  </si>
  <si>
    <t>Z20150617</t>
  </si>
  <si>
    <t>Z20150618</t>
  </si>
  <si>
    <t>Z20150619</t>
  </si>
  <si>
    <t>Z20150620</t>
  </si>
  <si>
    <t>Z20150621</t>
  </si>
  <si>
    <t>Z20150622</t>
  </si>
  <si>
    <t>Z20150623</t>
  </si>
  <si>
    <t>Z20150624</t>
  </si>
  <si>
    <t>Z20150625</t>
  </si>
  <si>
    <t>Z20150626</t>
  </si>
  <si>
    <t>Z20150627</t>
  </si>
  <si>
    <t>Z20150628</t>
  </si>
  <si>
    <t>Z20150629</t>
  </si>
  <si>
    <t>Z20150630</t>
  </si>
  <si>
    <t>Z20150631</t>
  </si>
  <si>
    <t>Z20150632</t>
  </si>
  <si>
    <t>Z20150633</t>
  </si>
  <si>
    <t>Z20150634</t>
  </si>
  <si>
    <t>Z20150635</t>
  </si>
  <si>
    <t>Z20150636</t>
  </si>
  <si>
    <t>Z20150637</t>
  </si>
  <si>
    <t>Z20150638</t>
  </si>
  <si>
    <t>Z20150639</t>
  </si>
  <si>
    <t>Z20150640</t>
  </si>
  <si>
    <t>Z20150641</t>
  </si>
  <si>
    <t>Z20150642</t>
  </si>
  <si>
    <t>Z20150643</t>
  </si>
  <si>
    <t>Z20150644</t>
  </si>
  <si>
    <t>Z20150645</t>
  </si>
  <si>
    <t>Z20150646</t>
  </si>
  <si>
    <t>Z20150647</t>
  </si>
  <si>
    <t>Z20150648</t>
  </si>
  <si>
    <t>Z20150649</t>
  </si>
  <si>
    <t>Z20150650</t>
  </si>
  <si>
    <t>Z20150651</t>
  </si>
  <si>
    <t>Z20150652</t>
  </si>
  <si>
    <t>Z20150653</t>
  </si>
  <si>
    <t>Z20150654</t>
  </si>
  <si>
    <t>Z20150655</t>
  </si>
  <si>
    <t>Z20150656</t>
  </si>
  <si>
    <t>Z20150657</t>
  </si>
  <si>
    <t>Z20150658</t>
  </si>
  <si>
    <t>Z20150659</t>
  </si>
  <si>
    <t>Z20150660</t>
  </si>
  <si>
    <t>Z20150661</t>
  </si>
  <si>
    <t>Z20150662</t>
  </si>
  <si>
    <t>Z20150663</t>
  </si>
  <si>
    <t>Z20150664</t>
  </si>
  <si>
    <t>Z20150665</t>
  </si>
  <si>
    <t>Z20150666</t>
  </si>
  <si>
    <t>Z20150667</t>
  </si>
  <si>
    <t>Z20150668</t>
  </si>
  <si>
    <t>Z20150669</t>
  </si>
  <si>
    <t>Z20150670</t>
  </si>
  <si>
    <t>Z20150671</t>
  </si>
  <si>
    <t>Z20150672</t>
  </si>
  <si>
    <t>Z20150673</t>
  </si>
  <si>
    <t>Z20150674</t>
  </si>
  <si>
    <t>Z20150675</t>
  </si>
  <si>
    <t>Z20150676</t>
  </si>
  <si>
    <t>Z20150677</t>
  </si>
  <si>
    <t>Z20150678</t>
  </si>
  <si>
    <t>Z20150679</t>
  </si>
  <si>
    <t>Z20150680</t>
  </si>
  <si>
    <t>Z20150681</t>
  </si>
  <si>
    <t>Z20150682</t>
  </si>
  <si>
    <t>Z20150683</t>
  </si>
  <si>
    <t>Z20150684</t>
  </si>
  <si>
    <t>Z20150685</t>
  </si>
  <si>
    <t>Z20150686</t>
  </si>
  <si>
    <t>Z20150687</t>
  </si>
  <si>
    <t>Z20150688</t>
  </si>
  <si>
    <t>Z20150689</t>
  </si>
  <si>
    <t>Z20150690</t>
  </si>
  <si>
    <t>Z20150691</t>
  </si>
  <si>
    <t>Z20150692</t>
  </si>
  <si>
    <t>Z20150693</t>
  </si>
  <si>
    <t>Z20150694</t>
  </si>
  <si>
    <t>Z20150695</t>
  </si>
  <si>
    <t>Z20150696</t>
  </si>
  <si>
    <t>Z20150697</t>
  </si>
  <si>
    <t>Z20150698</t>
  </si>
  <si>
    <t>Z20150699</t>
  </si>
  <si>
    <t>Z20150700</t>
  </si>
  <si>
    <t>Z20150701</t>
  </si>
  <si>
    <t>Z20150702</t>
  </si>
  <si>
    <t>Z20150703</t>
  </si>
  <si>
    <t>Z20150704</t>
  </si>
  <si>
    <t>Z20150705</t>
  </si>
  <si>
    <t>Z20150706</t>
  </si>
  <si>
    <t>Z20150707</t>
  </si>
  <si>
    <t>Z20150708</t>
  </si>
  <si>
    <t>Z20150709</t>
  </si>
  <si>
    <t>Z20150710</t>
  </si>
  <si>
    <t>Z20150711</t>
  </si>
  <si>
    <t>Z20150712</t>
  </si>
  <si>
    <t>Z20150713</t>
  </si>
  <si>
    <t>Z20150714</t>
  </si>
  <si>
    <t>Z20150715</t>
  </si>
  <si>
    <t>Z20150716</t>
  </si>
  <si>
    <t>Z20150717</t>
  </si>
  <si>
    <t>Z20150718</t>
  </si>
  <si>
    <t>Z20150719</t>
  </si>
  <si>
    <t>Z20150720</t>
  </si>
  <si>
    <t>Z20150721</t>
  </si>
  <si>
    <t>Z20150722</t>
  </si>
  <si>
    <t>Z20150723</t>
  </si>
  <si>
    <t>Z20150724</t>
  </si>
  <si>
    <t>Z20150725</t>
  </si>
  <si>
    <t>Z20150726</t>
  </si>
  <si>
    <t>Z20150727</t>
  </si>
  <si>
    <t>Z20150728</t>
  </si>
  <si>
    <t>Z20150729</t>
  </si>
  <si>
    <t>Z20150730</t>
  </si>
  <si>
    <t>Z20150731</t>
  </si>
  <si>
    <t>Z20150732</t>
  </si>
  <si>
    <t>Z20150733</t>
  </si>
  <si>
    <t>Z20150734</t>
  </si>
  <si>
    <t>Z20150735</t>
  </si>
  <si>
    <t>Z20150736</t>
  </si>
  <si>
    <t>Z20150737</t>
  </si>
  <si>
    <t>Z20150738</t>
  </si>
  <si>
    <t>Z20150739</t>
  </si>
  <si>
    <t>Z20150740</t>
  </si>
  <si>
    <t>Z20150741</t>
  </si>
  <si>
    <t>Z20150742</t>
  </si>
  <si>
    <t>Z20150743</t>
  </si>
  <si>
    <t>Z20150744</t>
  </si>
  <si>
    <t>Z20150745</t>
  </si>
  <si>
    <t>Z20150746</t>
  </si>
  <si>
    <t>Z20150747</t>
  </si>
  <si>
    <t>Z20150748</t>
  </si>
  <si>
    <t>Z20150749</t>
  </si>
  <si>
    <t>Z20150750</t>
  </si>
  <si>
    <t>Z20150751</t>
  </si>
  <si>
    <t>Z20150752</t>
  </si>
  <si>
    <t>Z20150753</t>
  </si>
  <si>
    <t>Z20150754</t>
  </si>
  <si>
    <t>Z20150755</t>
  </si>
  <si>
    <t>Z20150756</t>
  </si>
  <si>
    <t>Z20150757</t>
  </si>
  <si>
    <t>Z20150758</t>
  </si>
  <si>
    <t>Z20150759</t>
  </si>
  <si>
    <t>Z20150760</t>
  </si>
  <si>
    <t>Z20150761</t>
  </si>
  <si>
    <t>Z20150762</t>
  </si>
  <si>
    <t>Z20150763</t>
  </si>
  <si>
    <t>Z20150764</t>
  </si>
  <si>
    <t>Z20150765</t>
  </si>
  <si>
    <t>Z20150766</t>
  </si>
  <si>
    <t>Z20150767</t>
  </si>
  <si>
    <t>Z20150768</t>
  </si>
  <si>
    <t>Z20150769</t>
  </si>
  <si>
    <t>Z20150770</t>
  </si>
  <si>
    <t>Z20150771</t>
  </si>
  <si>
    <t>Z20150772</t>
  </si>
  <si>
    <t>Z20150773</t>
  </si>
  <si>
    <t>Z20150774</t>
  </si>
  <si>
    <t>Z20150775</t>
  </si>
  <si>
    <t>Z20150776</t>
  </si>
  <si>
    <t>Z20150777</t>
  </si>
  <si>
    <t>Z20150778</t>
  </si>
  <si>
    <t>Z20150779</t>
  </si>
  <si>
    <t>Z20150780</t>
  </si>
  <si>
    <t>Z20150781</t>
  </si>
  <si>
    <t>Z20150782</t>
  </si>
  <si>
    <t>Z20150783</t>
  </si>
  <si>
    <t>Z20150784</t>
  </si>
  <si>
    <t>Z20150785</t>
  </si>
  <si>
    <t>Z20150786</t>
  </si>
  <si>
    <t>Z20150787</t>
  </si>
  <si>
    <t>Z20150788</t>
  </si>
  <si>
    <t>Z20150789</t>
  </si>
  <si>
    <t>Z20150790</t>
  </si>
  <si>
    <t>Z20150791</t>
  </si>
  <si>
    <t>Z20150792</t>
  </si>
  <si>
    <t>Z20150793</t>
  </si>
  <si>
    <t>Z20150794</t>
  </si>
  <si>
    <t>Z20150795</t>
  </si>
  <si>
    <t>Z20150796</t>
  </si>
  <si>
    <t>Z20150797</t>
  </si>
  <si>
    <t>Z20150798</t>
  </si>
  <si>
    <t>Z20150799</t>
  </si>
  <si>
    <t>Z20150800</t>
  </si>
  <si>
    <t>Z20150801</t>
  </si>
  <si>
    <t>Z20150802</t>
  </si>
  <si>
    <t>Z20150803</t>
  </si>
  <si>
    <t>Z20150804</t>
  </si>
  <si>
    <t>Z20150805</t>
  </si>
  <si>
    <t>Z20150806</t>
  </si>
  <si>
    <t>Z20150807</t>
  </si>
  <si>
    <t>Z20150808</t>
  </si>
  <si>
    <t>Z20150809</t>
  </si>
  <si>
    <t>Z20150810</t>
  </si>
  <si>
    <t>Z20150811</t>
  </si>
  <si>
    <t>Z20150812</t>
  </si>
  <si>
    <t>Z20150813</t>
  </si>
  <si>
    <t>Z20150814</t>
  </si>
  <si>
    <t>Z20150815</t>
  </si>
  <si>
    <t>Z20150816</t>
  </si>
  <si>
    <t>Z20150817</t>
  </si>
  <si>
    <t>Z20150818</t>
  </si>
  <si>
    <t>Z20150819</t>
  </si>
  <si>
    <t>Z20150820</t>
  </si>
  <si>
    <t>Z20150821</t>
  </si>
  <si>
    <t>Z20150822</t>
  </si>
  <si>
    <t>Z20150823</t>
  </si>
  <si>
    <t>Z20150824</t>
  </si>
  <si>
    <t>Z20150825</t>
  </si>
  <si>
    <t>Z20150826</t>
  </si>
  <si>
    <t>Z20150827</t>
  </si>
  <si>
    <t>Z20150828</t>
  </si>
  <si>
    <t>Z20150829</t>
  </si>
  <si>
    <t>Z20150830</t>
  </si>
  <si>
    <t>Z20150831</t>
  </si>
  <si>
    <t>Z20150832</t>
  </si>
  <si>
    <t>Z20150833</t>
  </si>
  <si>
    <t>Z20150834</t>
  </si>
  <si>
    <t>Z20150835</t>
  </si>
  <si>
    <t>Z20150836</t>
  </si>
  <si>
    <t>Z20150837</t>
  </si>
  <si>
    <t>Z20150838</t>
  </si>
  <si>
    <t>Z20150839</t>
  </si>
  <si>
    <t>Z20150840</t>
  </si>
  <si>
    <t>Z20150841</t>
  </si>
  <si>
    <t>Z20150842</t>
  </si>
  <si>
    <t>Z20150843</t>
  </si>
  <si>
    <t>Z20150844</t>
  </si>
  <si>
    <t>Z20150845</t>
  </si>
  <si>
    <t>Z20150846</t>
  </si>
  <si>
    <t>Z20150847</t>
  </si>
  <si>
    <t>Z20150848</t>
  </si>
  <si>
    <t>Z20150849</t>
  </si>
  <si>
    <t>Z20150850</t>
  </si>
  <si>
    <t>Z20150851</t>
  </si>
  <si>
    <t>Z20150852</t>
  </si>
  <si>
    <t>Z20150853</t>
  </si>
  <si>
    <t>Z20150854</t>
  </si>
  <si>
    <t>Z20150855</t>
  </si>
  <si>
    <t>Z20150856</t>
  </si>
  <si>
    <t>Z20150857</t>
  </si>
  <si>
    <t>Z20150858</t>
  </si>
  <si>
    <t>Z20150859</t>
  </si>
  <si>
    <t>Z20150860</t>
  </si>
  <si>
    <t>Z20150861</t>
  </si>
  <si>
    <t>Z20150862</t>
  </si>
  <si>
    <t>Z20150863</t>
  </si>
  <si>
    <t>Z20150864</t>
  </si>
  <si>
    <t>Z20150865</t>
  </si>
  <si>
    <t>Z20150866</t>
  </si>
  <si>
    <t>Z20150867</t>
  </si>
  <si>
    <t>Z20150868</t>
  </si>
  <si>
    <t>Z20150869</t>
  </si>
  <si>
    <t>Z20150870</t>
  </si>
  <si>
    <t>Z20150871</t>
  </si>
  <si>
    <t>Z20150872</t>
  </si>
  <si>
    <t>Z20150873</t>
  </si>
  <si>
    <t>Z20150874</t>
  </si>
  <si>
    <t>Z20150875</t>
  </si>
  <si>
    <t>Z20150876</t>
  </si>
  <si>
    <t>Z20150877</t>
  </si>
  <si>
    <t>Z20150878</t>
  </si>
  <si>
    <t>Z20150879</t>
  </si>
  <si>
    <t>Z20150880</t>
  </si>
  <si>
    <t>Z20150881</t>
  </si>
  <si>
    <t>Z20150882</t>
  </si>
  <si>
    <t>Z20150883</t>
  </si>
  <si>
    <t>Z20150884</t>
  </si>
  <si>
    <t>Z20150885</t>
  </si>
  <si>
    <t>Z20150886</t>
  </si>
  <si>
    <t>Z20150887</t>
  </si>
  <si>
    <t>Z20150888</t>
  </si>
  <si>
    <t>Z20150889</t>
  </si>
  <si>
    <t>Z20150890</t>
  </si>
  <si>
    <t>Z20150891</t>
  </si>
  <si>
    <t>Z20150892</t>
  </si>
  <si>
    <t>Z20150893</t>
  </si>
  <si>
    <t>Z20150894</t>
  </si>
  <si>
    <t>Z20150895</t>
  </si>
  <si>
    <t>Z20150896</t>
  </si>
  <si>
    <t>Z20150897</t>
  </si>
  <si>
    <t>Z20150898</t>
  </si>
  <si>
    <t>Z20150899</t>
  </si>
  <si>
    <t>Z20150900</t>
  </si>
  <si>
    <t>Z20150901</t>
  </si>
  <si>
    <t>Z20150902</t>
  </si>
  <si>
    <t>Z20150903</t>
  </si>
  <si>
    <t>Z20150904</t>
  </si>
  <si>
    <t>Z20150905</t>
  </si>
  <si>
    <t>Z20150906</t>
  </si>
  <si>
    <t>Z20150907</t>
  </si>
  <si>
    <t>Z20150908</t>
  </si>
  <si>
    <t>Z20150909</t>
  </si>
  <si>
    <t>Z20150910</t>
  </si>
  <si>
    <t>Z20150911</t>
  </si>
  <si>
    <t>Z20150912</t>
  </si>
  <si>
    <t>Z20150913</t>
  </si>
  <si>
    <t>Z20150914</t>
  </si>
  <si>
    <t>Z20150915</t>
  </si>
  <si>
    <t>Z20150916</t>
  </si>
  <si>
    <t>Z20150917</t>
  </si>
  <si>
    <t>Z20150918</t>
  </si>
  <si>
    <t>Z20150919</t>
  </si>
  <si>
    <t>Z20150920</t>
  </si>
  <si>
    <t>Z20150921</t>
  </si>
  <si>
    <t>Z20150922</t>
  </si>
  <si>
    <t>Z20150923</t>
  </si>
  <si>
    <t>Z20150924</t>
  </si>
  <si>
    <t>Z20150925</t>
  </si>
  <si>
    <t>Z20150926</t>
  </si>
  <si>
    <t>Z20150927</t>
  </si>
  <si>
    <t>Z20150928</t>
  </si>
  <si>
    <t>Z20150929</t>
  </si>
  <si>
    <t>Z20150930</t>
  </si>
  <si>
    <t>Z20150931</t>
  </si>
  <si>
    <t>Z20150932</t>
  </si>
  <si>
    <t>Z20150933</t>
  </si>
  <si>
    <t>Z20150934</t>
  </si>
  <si>
    <t>Z20150935</t>
  </si>
  <si>
    <t>Z20150936</t>
  </si>
  <si>
    <t>Z20150937</t>
  </si>
  <si>
    <t>Z20150938</t>
  </si>
  <si>
    <t>Z20150939</t>
  </si>
  <si>
    <t>Z20150940</t>
  </si>
  <si>
    <t>Z20150941</t>
  </si>
  <si>
    <t>Z20150942</t>
  </si>
  <si>
    <t>Z20150943</t>
  </si>
  <si>
    <t>Z20150944</t>
  </si>
  <si>
    <t>Z20150945</t>
  </si>
  <si>
    <t>Z20150946</t>
  </si>
  <si>
    <t>Z20150947</t>
  </si>
  <si>
    <t>Z20150948</t>
  </si>
  <si>
    <t>Z20150949</t>
  </si>
  <si>
    <t>Z20150950</t>
  </si>
  <si>
    <t>Z20150951</t>
  </si>
  <si>
    <t>Z20150952</t>
  </si>
  <si>
    <t>Z20150953</t>
  </si>
  <si>
    <t>Z20150954</t>
  </si>
  <si>
    <t>Z20150955</t>
  </si>
  <si>
    <t>Z20150956</t>
  </si>
  <si>
    <t>Z20150957</t>
  </si>
  <si>
    <t>Z20150958</t>
  </si>
  <si>
    <t>Z20150959</t>
  </si>
  <si>
    <t>Z20150960</t>
  </si>
  <si>
    <t>Z20150961</t>
  </si>
  <si>
    <t>Z20150962</t>
  </si>
  <si>
    <t>Z20150963</t>
  </si>
  <si>
    <t>Z20150964</t>
  </si>
  <si>
    <t>Z20150965</t>
  </si>
  <si>
    <t>Z20150966</t>
  </si>
  <si>
    <t>Z20150967</t>
  </si>
  <si>
    <t>Z20150968</t>
  </si>
  <si>
    <t>Z20150969</t>
  </si>
  <si>
    <t>Z20150970</t>
  </si>
  <si>
    <t>Z20150971</t>
  </si>
  <si>
    <t>Z20150972</t>
  </si>
  <si>
    <t>Z20150973</t>
  </si>
  <si>
    <t>Z20150974</t>
  </si>
  <si>
    <t>Z20150975</t>
  </si>
  <si>
    <t>Z20150976</t>
  </si>
  <si>
    <t>Z20150977</t>
  </si>
  <si>
    <t>Z20150978</t>
  </si>
  <si>
    <t>Z20150979</t>
  </si>
  <si>
    <t>Z20150980</t>
  </si>
  <si>
    <t>Z20150981</t>
  </si>
  <si>
    <t>Z20150982</t>
  </si>
  <si>
    <t>Z20150983</t>
  </si>
  <si>
    <t>Z20150984</t>
  </si>
  <si>
    <t>Z20150985</t>
  </si>
  <si>
    <t>Z20150986</t>
  </si>
  <si>
    <t>Z20150987</t>
  </si>
  <si>
    <t>Z20150988</t>
  </si>
  <si>
    <t>Z20150989</t>
  </si>
  <si>
    <t>Z20150990</t>
  </si>
  <si>
    <t>Z20150991</t>
  </si>
  <si>
    <t>Z20150992</t>
  </si>
  <si>
    <t>Z20150993</t>
  </si>
  <si>
    <t>Z20150994</t>
  </si>
  <si>
    <t>Z20150995</t>
  </si>
  <si>
    <t>Z20150996</t>
  </si>
  <si>
    <t>Z20150997</t>
  </si>
  <si>
    <t>Z20150998</t>
  </si>
  <si>
    <t>Z20150999</t>
  </si>
  <si>
    <t>Z20151000</t>
  </si>
  <si>
    <t>Z20151001</t>
  </si>
  <si>
    <t>Z20151002</t>
  </si>
  <si>
    <t>Z20151003</t>
  </si>
  <si>
    <t>Z20151004</t>
  </si>
  <si>
    <t>Z20151005</t>
  </si>
  <si>
    <t>Z20151006</t>
  </si>
  <si>
    <t>Z20151007</t>
  </si>
  <si>
    <t>Z20151008</t>
  </si>
  <si>
    <t>Z20151009</t>
  </si>
  <si>
    <t>Z20151010</t>
  </si>
  <si>
    <t>Z20151011</t>
  </si>
  <si>
    <t>Z20151012</t>
  </si>
  <si>
    <t>Z20151013</t>
  </si>
  <si>
    <t>Z20151014</t>
  </si>
  <si>
    <t>Z20151015</t>
  </si>
  <si>
    <t>Z20151016</t>
  </si>
  <si>
    <t>Z20151017</t>
  </si>
  <si>
    <t>Z20151018</t>
  </si>
  <si>
    <t>Z20151019</t>
  </si>
  <si>
    <t>Z20151020</t>
  </si>
  <si>
    <t>Z20151021</t>
  </si>
  <si>
    <t>Z20151022</t>
  </si>
  <si>
    <t>Z20151023</t>
  </si>
  <si>
    <t>Z20151024</t>
  </si>
  <si>
    <t>Z20151025</t>
  </si>
  <si>
    <t>Z20151026</t>
  </si>
  <si>
    <t>Z20151027</t>
  </si>
  <si>
    <t>Z20151028</t>
  </si>
  <si>
    <t>Z20151029</t>
  </si>
  <si>
    <t>Z20151030</t>
  </si>
  <si>
    <t>Z20151031</t>
  </si>
  <si>
    <t>Z20151032</t>
  </si>
  <si>
    <t>Z20151033</t>
  </si>
  <si>
    <t>Z20151034</t>
  </si>
  <si>
    <t>Z20151035</t>
  </si>
  <si>
    <t>Z20151036</t>
  </si>
  <si>
    <t>Z20151037</t>
  </si>
  <si>
    <t>Z20151038</t>
  </si>
  <si>
    <t>Z20151039</t>
  </si>
  <si>
    <t>Z20151040</t>
  </si>
  <si>
    <t>Z20151041</t>
  </si>
  <si>
    <t>Z20151042</t>
  </si>
  <si>
    <t>Z20151043</t>
  </si>
  <si>
    <t>Z20151044</t>
  </si>
  <si>
    <t>Z20151045</t>
  </si>
  <si>
    <t>Z20151046</t>
  </si>
  <si>
    <t>Z20151047</t>
  </si>
  <si>
    <t>Z20151048</t>
  </si>
  <si>
    <t>Z20151049</t>
  </si>
  <si>
    <t>Z20151050</t>
  </si>
  <si>
    <t>Z20151051</t>
  </si>
  <si>
    <t>Z20151052</t>
  </si>
  <si>
    <t>Z20151053</t>
  </si>
  <si>
    <t>Z20151054</t>
  </si>
  <si>
    <t>Z20151055</t>
  </si>
  <si>
    <t>Z20151056</t>
  </si>
  <si>
    <t>Z20151057</t>
  </si>
  <si>
    <t>Z20151058</t>
  </si>
  <si>
    <t>Z20151059</t>
  </si>
  <si>
    <t>Z20151060</t>
  </si>
  <si>
    <t>Z20151061</t>
  </si>
  <si>
    <t>Z20151062</t>
  </si>
  <si>
    <t>Z20151063</t>
  </si>
  <si>
    <t>Z20151064</t>
  </si>
  <si>
    <t>Z20151065</t>
  </si>
  <si>
    <t>Z20151066</t>
  </si>
  <si>
    <t>Z20151067</t>
  </si>
  <si>
    <t>Z20151068</t>
  </si>
  <si>
    <t>Z20151069</t>
  </si>
  <si>
    <t>Z20151070</t>
  </si>
  <si>
    <t>Z20151071</t>
  </si>
  <si>
    <t>Z20151072</t>
  </si>
  <si>
    <t>Z20151073</t>
  </si>
  <si>
    <t>Z20151074</t>
  </si>
  <si>
    <t>Z20151075</t>
  </si>
  <si>
    <t>Z20151076</t>
  </si>
  <si>
    <t>Z20151077</t>
  </si>
  <si>
    <t>Z20151078</t>
  </si>
  <si>
    <t>Z20151079</t>
  </si>
  <si>
    <t>Z20151080</t>
  </si>
  <si>
    <t>Z20151081</t>
  </si>
  <si>
    <t>Z20151082</t>
  </si>
  <si>
    <t>Z20151083</t>
  </si>
  <si>
    <t>Z20151084</t>
  </si>
  <si>
    <t>Z20151085</t>
  </si>
  <si>
    <t>Z20151086</t>
  </si>
  <si>
    <t>Z20151087</t>
  </si>
  <si>
    <t>Z20151088</t>
  </si>
  <si>
    <t>Z20151089</t>
  </si>
  <si>
    <t>Z20151090</t>
  </si>
  <si>
    <t>Z20151091</t>
  </si>
  <si>
    <t>Z20151092</t>
  </si>
  <si>
    <t>Z20151093</t>
  </si>
  <si>
    <t>Z20151094</t>
  </si>
  <si>
    <t>Z20151095</t>
  </si>
  <si>
    <t>Z20151096</t>
  </si>
  <si>
    <t>Z20151097</t>
  </si>
  <si>
    <t>Z20151098</t>
  </si>
  <si>
    <t>Z20151099</t>
  </si>
  <si>
    <t>Z20151100</t>
  </si>
  <si>
    <t>Z20151101</t>
  </si>
  <si>
    <t>Z20151102</t>
  </si>
  <si>
    <t>Z20151103</t>
  </si>
  <si>
    <t>Z20151104</t>
  </si>
  <si>
    <t>Z20151105</t>
  </si>
  <si>
    <t>Z20151106</t>
  </si>
  <si>
    <t>Z20151107</t>
  </si>
  <si>
    <t>Z20151108</t>
  </si>
  <si>
    <t>Z20151109</t>
  </si>
  <si>
    <t>Z20151110</t>
  </si>
  <si>
    <t>Z20151111</t>
  </si>
  <si>
    <t>Z20151112</t>
  </si>
  <si>
    <t>Z20151113</t>
  </si>
  <si>
    <t>Z20151114</t>
  </si>
  <si>
    <t>Z20151115</t>
  </si>
  <si>
    <t>Z20151116</t>
  </si>
  <si>
    <t>Z20151117</t>
  </si>
  <si>
    <t>Z20151118</t>
  </si>
  <si>
    <t>Z20151119</t>
  </si>
  <si>
    <t>Z20151120</t>
  </si>
  <si>
    <t>Z20151121</t>
  </si>
  <si>
    <t>Z20151122</t>
  </si>
  <si>
    <t>Z20151123</t>
  </si>
  <si>
    <t>Z20151124</t>
  </si>
  <si>
    <t>Z20151125</t>
  </si>
  <si>
    <t>Z20151126</t>
  </si>
  <si>
    <t>Z20151127</t>
  </si>
  <si>
    <t>Z20151128</t>
  </si>
  <si>
    <t>Z20151129</t>
  </si>
  <si>
    <t>Z20151130</t>
  </si>
  <si>
    <t>Z20151131</t>
  </si>
  <si>
    <t>Z20151132</t>
  </si>
  <si>
    <t>Z20151133</t>
  </si>
  <si>
    <t>Z20151134</t>
  </si>
  <si>
    <t>Z20151135</t>
  </si>
  <si>
    <t>Z20151136</t>
  </si>
  <si>
    <t>Z20151137</t>
  </si>
  <si>
    <t>Z20151138</t>
  </si>
  <si>
    <t>Z20151139</t>
  </si>
  <si>
    <t>Z20151140</t>
  </si>
  <si>
    <t>Z20151141</t>
  </si>
  <si>
    <t>Z20151142</t>
  </si>
  <si>
    <t>Z20151143</t>
  </si>
  <si>
    <t>Z20151144</t>
  </si>
  <si>
    <t>Z20151145</t>
  </si>
  <si>
    <t>Z20151146</t>
  </si>
  <si>
    <t>Z20151147</t>
  </si>
  <si>
    <t>Z20151148</t>
  </si>
  <si>
    <t>Z20151149</t>
  </si>
  <si>
    <t>Z20151150</t>
  </si>
  <si>
    <t>Z20151151</t>
  </si>
  <si>
    <t>Z20151152</t>
  </si>
  <si>
    <t>Z20151153</t>
  </si>
  <si>
    <t>Z20151154</t>
  </si>
  <si>
    <t>Z20151155</t>
  </si>
  <si>
    <t>Z20151156</t>
  </si>
  <si>
    <t>Z20151157</t>
  </si>
  <si>
    <t>Z20151158</t>
  </si>
  <si>
    <t>Z20151159</t>
  </si>
  <si>
    <t>Z20151160</t>
  </si>
  <si>
    <t>Z20151161</t>
  </si>
  <si>
    <t>Z20151162</t>
  </si>
  <si>
    <t>Z20151163</t>
  </si>
  <si>
    <t>Z20151164</t>
  </si>
  <si>
    <t>Z20151165</t>
  </si>
  <si>
    <t>Z20151166</t>
  </si>
  <si>
    <t>Z20151167</t>
  </si>
  <si>
    <t>Z20151168</t>
  </si>
  <si>
    <t>Z20151169</t>
  </si>
  <si>
    <t>Z20151170</t>
  </si>
  <si>
    <t>Z20151171</t>
  </si>
  <si>
    <t>Z20151172</t>
  </si>
  <si>
    <t>Z20151173</t>
  </si>
  <si>
    <t>Z20151174</t>
  </si>
  <si>
    <t>Z20151175</t>
  </si>
  <si>
    <t>Z20151176</t>
  </si>
  <si>
    <t>Z20151177</t>
  </si>
  <si>
    <t>Z20151178</t>
  </si>
  <si>
    <t>Z20151179</t>
  </si>
  <si>
    <t>Z20151180</t>
  </si>
  <si>
    <t>Z20151181</t>
  </si>
  <si>
    <t>Z20151182</t>
  </si>
  <si>
    <t>Z20151183</t>
  </si>
  <si>
    <t>Z20151184</t>
  </si>
  <si>
    <t>Z20151185</t>
  </si>
  <si>
    <t>Z20151186</t>
  </si>
  <si>
    <t>Z20151187</t>
  </si>
  <si>
    <t>Z20151188</t>
  </si>
  <si>
    <t>Z20151189</t>
  </si>
  <si>
    <t>Z20151190</t>
  </si>
  <si>
    <t>Z20151191</t>
  </si>
  <si>
    <t>Z20151192</t>
  </si>
  <si>
    <t>Z20151193</t>
  </si>
  <si>
    <t>Z20151194</t>
  </si>
  <si>
    <t>Z20151195</t>
  </si>
  <si>
    <t>Z20151196</t>
  </si>
  <si>
    <t>Z20151197</t>
  </si>
  <si>
    <t>Z20151198</t>
  </si>
  <si>
    <t>Z20151199</t>
  </si>
  <si>
    <t>Z20151200</t>
  </si>
  <si>
    <t>Z20151201</t>
  </si>
  <si>
    <t>Z20151202</t>
  </si>
  <si>
    <t>Z20151203</t>
  </si>
  <si>
    <t>Z20151204</t>
  </si>
  <si>
    <t>Z20151205</t>
  </si>
  <si>
    <t>Z20151206</t>
  </si>
  <si>
    <t>Z20151207</t>
  </si>
  <si>
    <t>Z20151208</t>
  </si>
  <si>
    <t>Z20151209</t>
  </si>
  <si>
    <t>Z20151210</t>
  </si>
  <si>
    <t>Z20151211</t>
  </si>
  <si>
    <t>Z20151212</t>
  </si>
  <si>
    <t>Z20151213</t>
  </si>
  <si>
    <t>Z20151214</t>
  </si>
  <si>
    <t>Z20151215</t>
  </si>
  <si>
    <t>Z20151216</t>
  </si>
  <si>
    <t>Z20151217</t>
  </si>
  <si>
    <t>Z20151218</t>
  </si>
  <si>
    <t>Z20151219</t>
  </si>
  <si>
    <t>Z20151220</t>
  </si>
  <si>
    <t>Z20151221</t>
  </si>
  <si>
    <t>Z20151222</t>
  </si>
  <si>
    <t>Z20151223</t>
  </si>
  <si>
    <t>Z20151224</t>
  </si>
  <si>
    <t>Z20151225</t>
  </si>
  <si>
    <t>Z20151226</t>
  </si>
  <si>
    <t>Z20151227</t>
  </si>
  <si>
    <t>Z20151228</t>
  </si>
  <si>
    <t>Z20151229</t>
  </si>
  <si>
    <t>Z20151230</t>
  </si>
  <si>
    <t>Z20151231</t>
  </si>
  <si>
    <t>Z20151232</t>
  </si>
  <si>
    <t>Z20151233</t>
  </si>
  <si>
    <t>Z20151234</t>
  </si>
  <si>
    <t>Z20151235</t>
  </si>
  <si>
    <t>Z20151236</t>
  </si>
  <si>
    <t>Z20151237</t>
  </si>
  <si>
    <t>Z20151238</t>
  </si>
  <si>
    <t>Z20151239</t>
  </si>
  <si>
    <t>Z20151240</t>
  </si>
  <si>
    <t>Z20151241</t>
  </si>
  <si>
    <t>Z20151242</t>
  </si>
  <si>
    <t>Z20151243</t>
  </si>
  <si>
    <t>Z20151244</t>
  </si>
  <si>
    <t>Z20151245</t>
  </si>
  <si>
    <t>Z20151246</t>
  </si>
  <si>
    <t>Z20151247</t>
  </si>
  <si>
    <t>Z20151248</t>
  </si>
  <si>
    <t>Z20151249</t>
  </si>
  <si>
    <t>Z20151250</t>
  </si>
  <si>
    <t>Z20151251</t>
  </si>
  <si>
    <t>Z20151252</t>
  </si>
  <si>
    <t>Z20151253</t>
  </si>
  <si>
    <t>Z20151254</t>
  </si>
  <si>
    <t>Z20151255</t>
  </si>
  <si>
    <t>Z20151256</t>
  </si>
  <si>
    <t>Z20151257</t>
  </si>
  <si>
    <t>Z20151258</t>
  </si>
  <si>
    <t>Z20151259</t>
  </si>
  <si>
    <t>Z20151260</t>
  </si>
  <si>
    <t>Z20151261</t>
  </si>
  <si>
    <t>Z20151262</t>
  </si>
  <si>
    <t>Z20151263</t>
  </si>
  <si>
    <t>Z20151264</t>
  </si>
  <si>
    <t>Z20151265</t>
  </si>
  <si>
    <t>Z20151266</t>
  </si>
  <si>
    <t>Z20151267</t>
  </si>
  <si>
    <t>Z20151268</t>
  </si>
  <si>
    <t>Z20151269</t>
  </si>
  <si>
    <t>Z20151270</t>
  </si>
  <si>
    <t>Z20151271</t>
  </si>
  <si>
    <t>Z20151272</t>
  </si>
  <si>
    <t>Z20151273</t>
  </si>
  <si>
    <t>Z20151274</t>
  </si>
  <si>
    <t>Z20151275</t>
  </si>
  <si>
    <t>Z20151276</t>
  </si>
  <si>
    <t>Z20151277</t>
  </si>
  <si>
    <t>Z20151278</t>
  </si>
  <si>
    <t>Z20151279</t>
  </si>
  <si>
    <t>Z20151280</t>
  </si>
  <si>
    <t>Z20151281</t>
  </si>
  <si>
    <t>Z20151282</t>
  </si>
  <si>
    <t>Z20151283</t>
  </si>
  <si>
    <t>Z20151284</t>
  </si>
  <si>
    <t>Z20151285</t>
  </si>
  <si>
    <t>Z20151286</t>
  </si>
  <si>
    <t>Z20151287</t>
  </si>
  <si>
    <t>Z20151288</t>
  </si>
  <si>
    <t>Z20151289</t>
  </si>
  <si>
    <t>Z20151290</t>
  </si>
  <si>
    <t>Z20151291</t>
  </si>
  <si>
    <t>Z20151292</t>
  </si>
  <si>
    <t>Z20151293</t>
  </si>
  <si>
    <t>Z20151294</t>
  </si>
  <si>
    <t>Z20151295</t>
  </si>
  <si>
    <t>Z20151296</t>
  </si>
  <si>
    <t>Z20151297</t>
  </si>
  <si>
    <t>Z20151298</t>
  </si>
  <si>
    <t>Z20151299</t>
  </si>
  <si>
    <t>Z20151300</t>
  </si>
  <si>
    <t>Z20151301</t>
  </si>
  <si>
    <t>Z20151302</t>
  </si>
  <si>
    <t>Z20151303</t>
  </si>
  <si>
    <t>Z20151304</t>
  </si>
  <si>
    <t>Z20151305</t>
  </si>
  <si>
    <t>Z20151306</t>
  </si>
  <si>
    <t>Z20151307</t>
  </si>
  <si>
    <t>Z20151308</t>
  </si>
  <si>
    <t>Z20151309</t>
  </si>
  <si>
    <t>Z20151310</t>
  </si>
  <si>
    <t>Z20151311</t>
  </si>
  <si>
    <t>Z20151312</t>
  </si>
  <si>
    <t>Z20151313</t>
  </si>
  <si>
    <t>Z20151314</t>
  </si>
  <si>
    <t>Z20151315</t>
  </si>
  <si>
    <t>Z20151316</t>
  </si>
  <si>
    <t>Z20151317</t>
  </si>
  <si>
    <t>Z20151318</t>
  </si>
  <si>
    <t>Z20151319</t>
  </si>
  <si>
    <t>Z20151320</t>
  </si>
  <si>
    <t>Z20151321</t>
  </si>
  <si>
    <t>Z20151322</t>
  </si>
  <si>
    <t>Z20151323</t>
  </si>
  <si>
    <t>Z20151324</t>
  </si>
  <si>
    <t>Z20151325</t>
  </si>
  <si>
    <t>Z20151326</t>
  </si>
  <si>
    <t>Z20151327</t>
  </si>
  <si>
    <t>Z20151328</t>
  </si>
  <si>
    <t>Z20151329</t>
  </si>
  <si>
    <t>Z20151330</t>
  </si>
  <si>
    <t>Z20151331</t>
  </si>
  <si>
    <t>Z20151332</t>
  </si>
  <si>
    <t>Z20151333</t>
  </si>
  <si>
    <t>Z20151334</t>
  </si>
  <si>
    <t>Z20151335</t>
  </si>
  <si>
    <t>Z20151336</t>
  </si>
  <si>
    <t>Z20151337</t>
  </si>
  <si>
    <t>Z20151338</t>
  </si>
  <si>
    <t>Z20151339</t>
  </si>
  <si>
    <t>Z20151340</t>
  </si>
  <si>
    <t>Z20151341</t>
  </si>
  <si>
    <t>Z20151342</t>
  </si>
  <si>
    <t>Z20151343</t>
  </si>
  <si>
    <t>Z20151344</t>
  </si>
  <si>
    <t>Z20151345</t>
  </si>
  <si>
    <t>Z20151346</t>
  </si>
  <si>
    <t>Z20151347</t>
  </si>
  <si>
    <t>Z20151348</t>
  </si>
  <si>
    <t>Z20151349</t>
  </si>
  <si>
    <t>Z20151350</t>
  </si>
  <si>
    <t>Z20151351</t>
  </si>
  <si>
    <t>Z20151352</t>
  </si>
  <si>
    <t>Z20151353</t>
  </si>
  <si>
    <t>Z20151354</t>
  </si>
  <si>
    <t>Z20151355</t>
  </si>
  <si>
    <t>Z20151356</t>
  </si>
  <si>
    <t>Z20151357</t>
  </si>
  <si>
    <t>Z20151358</t>
  </si>
  <si>
    <t>Z20151359</t>
  </si>
  <si>
    <t>Z20151360</t>
  </si>
  <si>
    <t>Z20151361</t>
  </si>
  <si>
    <t>Z20151362</t>
  </si>
  <si>
    <t>Z20151363</t>
  </si>
  <si>
    <t>Z20151364</t>
  </si>
  <si>
    <t>Z20151365</t>
  </si>
  <si>
    <t>Z20151366</t>
  </si>
  <si>
    <t>Z20151367</t>
  </si>
  <si>
    <t>Z20151368</t>
  </si>
  <si>
    <t>Z20151369</t>
  </si>
  <si>
    <t>Z20151370</t>
  </si>
  <si>
    <t>Z20151371</t>
  </si>
  <si>
    <t>Z20151372</t>
  </si>
  <si>
    <t>Z20151373</t>
  </si>
  <si>
    <t>Z20151374</t>
  </si>
  <si>
    <t>Z20151375</t>
  </si>
  <si>
    <t>Z20151376</t>
  </si>
  <si>
    <t>Z20151377</t>
  </si>
  <si>
    <t>Z20151378</t>
  </si>
  <si>
    <t>Z20151379</t>
  </si>
  <si>
    <t>Z20151380</t>
  </si>
  <si>
    <t>Z20151381</t>
  </si>
  <si>
    <t>Z20151382</t>
  </si>
  <si>
    <t>Z20151383</t>
  </si>
  <si>
    <t>Z20151384</t>
  </si>
  <si>
    <t>Z20151385</t>
  </si>
  <si>
    <t>Z20151386</t>
  </si>
  <si>
    <t>Z20151387</t>
  </si>
  <si>
    <t>Z20151388</t>
  </si>
  <si>
    <t>Z20151389</t>
  </si>
  <si>
    <t>Z20151390</t>
  </si>
  <si>
    <t>Z20151391</t>
  </si>
  <si>
    <t>Z20151392</t>
  </si>
  <si>
    <t>Z20151393</t>
  </si>
  <si>
    <t>Z20151394</t>
  </si>
  <si>
    <t>Z20151395</t>
  </si>
  <si>
    <t>Z20151396</t>
  </si>
  <si>
    <t>Z20151397</t>
  </si>
  <si>
    <t>Z20151398</t>
  </si>
  <si>
    <t>Z20151399</t>
  </si>
  <si>
    <t>Z20151400</t>
  </si>
  <si>
    <t>Z20151401</t>
  </si>
  <si>
    <t>Z20151402</t>
  </si>
  <si>
    <t>Z20151403</t>
  </si>
  <si>
    <t>Z20151404</t>
  </si>
  <si>
    <t>Z20151405</t>
  </si>
  <si>
    <t>Z20151406</t>
  </si>
  <si>
    <t>Z20151407</t>
  </si>
  <si>
    <t>Z20151408</t>
  </si>
  <si>
    <t>Z20151409</t>
  </si>
  <si>
    <t>Z20151410</t>
  </si>
  <si>
    <t>Z20151411</t>
  </si>
  <si>
    <t>Z20151412</t>
  </si>
  <si>
    <t>Z20151413</t>
  </si>
  <si>
    <t>Z20151414</t>
  </si>
  <si>
    <t>Z20151415</t>
  </si>
  <si>
    <t>Z20151416</t>
  </si>
  <si>
    <t>Z20151417</t>
  </si>
  <si>
    <t>Z20151418</t>
  </si>
  <si>
    <t>Z20151419</t>
  </si>
  <si>
    <t>Z20151420</t>
  </si>
  <si>
    <t>Z20151421</t>
  </si>
  <si>
    <t>Z20151422</t>
  </si>
  <si>
    <t>Z20151423</t>
  </si>
  <si>
    <t>Z20151424</t>
  </si>
  <si>
    <t>Z20151425</t>
  </si>
  <si>
    <t>Z20151426</t>
  </si>
  <si>
    <t>Z20151427</t>
  </si>
  <si>
    <t>Z20151428</t>
  </si>
  <si>
    <t>Z20151429</t>
  </si>
  <si>
    <t>Z20151430</t>
  </si>
  <si>
    <t>Z20151431</t>
  </si>
  <si>
    <t>Z20151432</t>
  </si>
  <si>
    <t>Z20151433</t>
  </si>
  <si>
    <t>Z20151434</t>
  </si>
  <si>
    <t>Z20151435</t>
  </si>
  <si>
    <t>Z20151436</t>
  </si>
  <si>
    <t>Z20151437</t>
  </si>
  <si>
    <t>Z20151438</t>
  </si>
  <si>
    <t>Z20151439</t>
  </si>
  <si>
    <t>Z20151440</t>
  </si>
  <si>
    <t>Z20151441</t>
  </si>
  <si>
    <t>Z20151442</t>
  </si>
  <si>
    <t>Z20151443</t>
  </si>
  <si>
    <t>Z20151444</t>
  </si>
  <si>
    <t>Z20151445</t>
  </si>
  <si>
    <t>Z20151446</t>
  </si>
  <si>
    <t>Z20151447</t>
  </si>
  <si>
    <t>Z20151448</t>
  </si>
  <si>
    <t>Z20151449</t>
  </si>
  <si>
    <t>Z20151450</t>
  </si>
  <si>
    <t>Z20151451</t>
  </si>
  <si>
    <t>Z20151452</t>
  </si>
  <si>
    <t>Z20151453</t>
  </si>
  <si>
    <t>Z20151454</t>
  </si>
  <si>
    <t>Z20151455</t>
  </si>
  <si>
    <t>Z20151456</t>
  </si>
  <si>
    <t>Z20151457</t>
  </si>
  <si>
    <t>Z20151458</t>
  </si>
  <si>
    <t>Z20151459</t>
  </si>
  <si>
    <t>Z20151460</t>
  </si>
  <si>
    <t>Z20151461</t>
  </si>
  <si>
    <t>Z20151462</t>
  </si>
  <si>
    <t>Z20151463</t>
  </si>
  <si>
    <t>Z20151464</t>
  </si>
  <si>
    <t>Z20151465</t>
  </si>
  <si>
    <t>Z20151466</t>
  </si>
  <si>
    <t>Z20151467</t>
  </si>
  <si>
    <t>Z20151468</t>
  </si>
  <si>
    <t>Z20151469</t>
  </si>
  <si>
    <t>Z20151470</t>
  </si>
  <si>
    <t>Z20151471</t>
  </si>
  <si>
    <t>Z20151472</t>
  </si>
  <si>
    <t>Z20151473</t>
  </si>
  <si>
    <t>Z20151474</t>
  </si>
  <si>
    <t>Z20151475</t>
  </si>
  <si>
    <t>Z20151476</t>
  </si>
  <si>
    <t>Z20151477</t>
  </si>
  <si>
    <t>Z20151478</t>
  </si>
  <si>
    <t>Z20151479</t>
  </si>
  <si>
    <t>Z20151480</t>
  </si>
  <si>
    <t>Z20151481</t>
  </si>
  <si>
    <t>Z20151482</t>
  </si>
  <si>
    <t>Z20151483</t>
  </si>
  <si>
    <t>Z20151484</t>
  </si>
  <si>
    <t>Z20151485</t>
  </si>
  <si>
    <t>Z20151486</t>
  </si>
  <si>
    <t>Z20151487</t>
  </si>
  <si>
    <t>Z20151488</t>
  </si>
  <si>
    <t>Z20151489</t>
  </si>
  <si>
    <t>Z20151490</t>
  </si>
  <si>
    <t>Z20151491</t>
  </si>
  <si>
    <t>Z20151492</t>
  </si>
  <si>
    <t>Z20151493</t>
  </si>
  <si>
    <t>Z20151494</t>
  </si>
  <si>
    <t>Z20151495</t>
  </si>
  <si>
    <t>Z20151496</t>
  </si>
  <si>
    <t>Z20151497</t>
  </si>
  <si>
    <t>Z20151498</t>
  </si>
  <si>
    <t>Z20151499</t>
  </si>
  <si>
    <t>Z20151500</t>
  </si>
  <si>
    <t>Z20151501</t>
  </si>
  <si>
    <t>Z20151502</t>
  </si>
  <si>
    <t>Z20151503</t>
  </si>
  <si>
    <t>Z20151504</t>
  </si>
  <si>
    <t>Z20151505</t>
  </si>
  <si>
    <t>Z20151506</t>
  </si>
  <si>
    <t>Z20151507</t>
  </si>
  <si>
    <t>Z20151508</t>
  </si>
  <si>
    <t>Z20151509</t>
  </si>
  <si>
    <t>Z20151510</t>
  </si>
  <si>
    <t>Z20151511</t>
  </si>
  <si>
    <t>Z20151512</t>
  </si>
  <si>
    <t>Z20151513</t>
  </si>
  <si>
    <t>Z20151514</t>
  </si>
  <si>
    <t>Z20151515</t>
  </si>
  <si>
    <t>Z20151516</t>
  </si>
  <si>
    <t>Z20151517</t>
  </si>
  <si>
    <t>Z20151518</t>
  </si>
  <si>
    <t>Z20151519</t>
  </si>
  <si>
    <t>Z20151520</t>
  </si>
  <si>
    <t>Z20151521</t>
  </si>
  <si>
    <t>Z20151522</t>
  </si>
  <si>
    <t>Z20151523</t>
  </si>
  <si>
    <t>Z20151524</t>
  </si>
  <si>
    <t>Z20151525</t>
  </si>
  <si>
    <t>Z20151526</t>
  </si>
  <si>
    <t>Z20151527</t>
  </si>
  <si>
    <t>Z20151528</t>
  </si>
  <si>
    <t>Z20151529</t>
  </si>
  <si>
    <t>Z20151530</t>
  </si>
  <si>
    <t>Z20151531</t>
  </si>
  <si>
    <t>Z20151532</t>
  </si>
  <si>
    <t>Z20151533</t>
  </si>
  <si>
    <t>Z20151534</t>
  </si>
  <si>
    <t>Z20151535</t>
  </si>
  <si>
    <t>Z20151536</t>
  </si>
  <si>
    <t>Z20151537</t>
  </si>
  <si>
    <t>Z20151538</t>
  </si>
  <si>
    <t>Z20151539</t>
  </si>
  <si>
    <t>Z20151540</t>
  </si>
  <si>
    <t>Z20151541</t>
  </si>
  <si>
    <t>Z20151542</t>
  </si>
  <si>
    <t>Z20151543</t>
  </si>
  <si>
    <t>Z20151544</t>
  </si>
  <si>
    <t>Z20151545</t>
  </si>
  <si>
    <t>Z20151546</t>
  </si>
  <si>
    <t>Z20151547</t>
  </si>
  <si>
    <t>Z20151548</t>
  </si>
  <si>
    <t>Z20151549</t>
  </si>
  <si>
    <t>Z20151550</t>
  </si>
  <si>
    <t>Z20151551</t>
  </si>
  <si>
    <t>Z20151552</t>
  </si>
  <si>
    <t>Z20151553</t>
  </si>
  <si>
    <t>Z20151554</t>
  </si>
  <si>
    <t>Z20151555</t>
  </si>
  <si>
    <t>Z20151556</t>
  </si>
  <si>
    <t>Z20151557</t>
  </si>
  <si>
    <t>Z20151558</t>
  </si>
  <si>
    <t>Z20151559</t>
  </si>
  <si>
    <t>Z20151560</t>
  </si>
  <si>
    <t>Z20151561</t>
  </si>
  <si>
    <t>Z20151562</t>
  </si>
  <si>
    <t>Z20151563</t>
  </si>
  <si>
    <t>Z20151564</t>
  </si>
  <si>
    <t>Z20151565</t>
  </si>
  <si>
    <t>Z20151566</t>
  </si>
  <si>
    <t>Z20151567</t>
  </si>
  <si>
    <t>Z20151568</t>
  </si>
  <si>
    <t>Z20151569</t>
  </si>
  <si>
    <t>Z20151570</t>
  </si>
  <si>
    <t>Z20151571</t>
  </si>
  <si>
    <t>Z20151572</t>
  </si>
  <si>
    <t>Z20151573</t>
  </si>
  <si>
    <t>Z20151574</t>
  </si>
  <si>
    <t>Z20151575</t>
  </si>
  <si>
    <t>Z20151576</t>
  </si>
  <si>
    <t>Z20151577</t>
  </si>
  <si>
    <t>Z20151578</t>
  </si>
  <si>
    <t>Z20151579</t>
  </si>
  <si>
    <t>Z20151580</t>
  </si>
  <si>
    <t>Z20151581</t>
  </si>
  <si>
    <t>Z20151582</t>
  </si>
  <si>
    <t>Z20151583</t>
  </si>
  <si>
    <t>Z20151584</t>
  </si>
  <si>
    <t>Z20151585</t>
  </si>
  <si>
    <t>Z20151586</t>
  </si>
  <si>
    <t>Z20151587</t>
  </si>
  <si>
    <t>Z20151588</t>
  </si>
  <si>
    <t>Z20151589</t>
  </si>
  <si>
    <t>Z20151590</t>
  </si>
  <si>
    <t>Z20151591</t>
  </si>
  <si>
    <t>Z20151592</t>
  </si>
  <si>
    <t>Z20151593</t>
  </si>
  <si>
    <t>Z20151594</t>
  </si>
  <si>
    <t>Z20151595</t>
  </si>
  <si>
    <t>Z20151596</t>
  </si>
  <si>
    <t>Z20151597</t>
  </si>
  <si>
    <t>Z20151598</t>
  </si>
  <si>
    <t>Z20151599</t>
  </si>
  <si>
    <t>Z20151600</t>
  </si>
  <si>
    <t>Z20151601</t>
  </si>
  <si>
    <t>Z20151602</t>
  </si>
  <si>
    <t>Z20151603</t>
  </si>
  <si>
    <t>Z20151604</t>
  </si>
  <si>
    <t>Z20151605</t>
  </si>
  <si>
    <t>Z20151606</t>
  </si>
  <si>
    <t>Z20151607</t>
  </si>
  <si>
    <t>Z20151608</t>
  </si>
  <si>
    <t>Z20151609</t>
  </si>
  <si>
    <t>Z20151610</t>
  </si>
  <si>
    <t>Z20151611</t>
  </si>
  <si>
    <t>Z20151612</t>
  </si>
  <si>
    <t>Z20151613</t>
  </si>
  <si>
    <t>Z20151614</t>
  </si>
  <si>
    <t>Z20151615</t>
  </si>
  <si>
    <t>Z20151616</t>
  </si>
  <si>
    <t>Z20151617</t>
  </si>
  <si>
    <t>Z20151618</t>
  </si>
  <si>
    <t>Z20151619</t>
  </si>
  <si>
    <t>Z20151620</t>
  </si>
  <si>
    <t>Z20151621</t>
  </si>
  <si>
    <t>Z20151622</t>
  </si>
  <si>
    <t>Z20151623</t>
  </si>
  <si>
    <t>Z20151624</t>
  </si>
  <si>
    <t>Z20151625</t>
  </si>
  <si>
    <t>Z20151626</t>
  </si>
  <si>
    <t>Z20151627</t>
  </si>
  <si>
    <t>Z20151628</t>
  </si>
  <si>
    <t>Z20151629</t>
  </si>
  <si>
    <t>Z20151630</t>
  </si>
  <si>
    <t>Z20151631</t>
  </si>
  <si>
    <t>Z20151632</t>
  </si>
  <si>
    <t>Z20151633</t>
  </si>
  <si>
    <t>Z20151634</t>
  </si>
  <si>
    <t>Z20151635</t>
  </si>
  <si>
    <t>Z20151636</t>
  </si>
  <si>
    <t>Z20151637</t>
  </si>
  <si>
    <t>Z20151638</t>
  </si>
  <si>
    <t>Z20151639</t>
  </si>
  <si>
    <t>Z20151640</t>
  </si>
  <si>
    <t>Z20151641</t>
  </si>
  <si>
    <t>Z20151642</t>
  </si>
  <si>
    <t>Z20151643</t>
  </si>
  <si>
    <t>Z20151644</t>
  </si>
  <si>
    <t>Z20151645</t>
  </si>
  <si>
    <t>Z20151646</t>
  </si>
  <si>
    <t>Z20151647</t>
  </si>
  <si>
    <t>Z20151648</t>
  </si>
  <si>
    <t>Z20151649</t>
  </si>
  <si>
    <t>Z20151650</t>
  </si>
  <si>
    <t>Z20151651</t>
  </si>
  <si>
    <t>Z20151652</t>
  </si>
  <si>
    <t>Z20151653</t>
  </si>
  <si>
    <t>Z20151654</t>
  </si>
  <si>
    <t>Z20151655</t>
  </si>
  <si>
    <t>Z20151656</t>
  </si>
  <si>
    <t>Z20151657</t>
  </si>
  <si>
    <t>Z20151658</t>
  </si>
  <si>
    <t>Z20151659</t>
  </si>
  <si>
    <t>Z20151660</t>
  </si>
  <si>
    <t>Z20151661</t>
  </si>
  <si>
    <t>Z20151662</t>
  </si>
  <si>
    <t>Z20151663</t>
  </si>
  <si>
    <t>Z20151664</t>
  </si>
  <si>
    <t>Z20151665</t>
  </si>
  <si>
    <t>Z20151666</t>
  </si>
  <si>
    <t>Z20151667</t>
  </si>
  <si>
    <t>Z20151668</t>
  </si>
  <si>
    <t>Z20151669</t>
  </si>
  <si>
    <t>Z20151670</t>
  </si>
  <si>
    <t>Z20151671</t>
  </si>
  <si>
    <t>Z20151672</t>
  </si>
  <si>
    <t>Z20151673</t>
  </si>
  <si>
    <t>Z20151674</t>
  </si>
  <si>
    <t>Z20151675</t>
  </si>
  <si>
    <t>Z20151676</t>
  </si>
  <si>
    <t>Z20151677</t>
  </si>
  <si>
    <t>Z20151678</t>
  </si>
  <si>
    <t>Z20151679</t>
  </si>
  <si>
    <t>Z20151680</t>
  </si>
  <si>
    <t>Z20151681</t>
  </si>
  <si>
    <t>Z20151682</t>
  </si>
  <si>
    <t>Z20151683</t>
  </si>
  <si>
    <t>Z20151684</t>
  </si>
  <si>
    <t>Z20151685</t>
  </si>
  <si>
    <t>Z20151686</t>
  </si>
  <si>
    <t>Z20151687</t>
  </si>
  <si>
    <t>Z20151688</t>
  </si>
  <si>
    <t>Z20151689</t>
  </si>
  <si>
    <t>Z20151690</t>
  </si>
  <si>
    <t>Z20151691</t>
  </si>
  <si>
    <t>Z20151692</t>
  </si>
  <si>
    <t>Z20151693</t>
  </si>
  <si>
    <t>Z20151694</t>
  </si>
  <si>
    <t>Z20151695</t>
  </si>
  <si>
    <t>Z20151696</t>
  </si>
  <si>
    <t>Z20151697</t>
  </si>
  <si>
    <t>Z20151698</t>
  </si>
  <si>
    <t>Z20151699</t>
  </si>
  <si>
    <t>Z20151700</t>
  </si>
  <si>
    <t>Z20151701</t>
  </si>
  <si>
    <t>Z20151702</t>
  </si>
  <si>
    <t>Z20151703</t>
  </si>
  <si>
    <t>Z20151704</t>
  </si>
  <si>
    <t>Z20151705</t>
  </si>
  <si>
    <t>Z20151706</t>
  </si>
  <si>
    <t>Z20151707</t>
  </si>
  <si>
    <t>Z20151708</t>
  </si>
  <si>
    <t>Z20151709</t>
  </si>
  <si>
    <t>Z20151710</t>
  </si>
  <si>
    <t>Z20151711</t>
  </si>
  <si>
    <t>Z20151712</t>
  </si>
  <si>
    <t>Z20151713</t>
  </si>
  <si>
    <t>Z20151714</t>
  </si>
  <si>
    <t>Z20151715</t>
  </si>
  <si>
    <t>Z20151716</t>
  </si>
  <si>
    <t>Z20151717</t>
  </si>
  <si>
    <t>Z20151718</t>
  </si>
  <si>
    <t>Z20151719</t>
  </si>
  <si>
    <t>Z20151720</t>
  </si>
  <si>
    <t>Z20151721</t>
  </si>
  <si>
    <t>Z20151722</t>
  </si>
  <si>
    <t>Z20151723</t>
  </si>
  <si>
    <t>Z20151724</t>
  </si>
  <si>
    <t>Z20151725</t>
  </si>
  <si>
    <t>Z20151726</t>
  </si>
  <si>
    <t>Z20151727</t>
  </si>
  <si>
    <t>Z20151728</t>
  </si>
  <si>
    <t>Z20151729</t>
  </si>
  <si>
    <t>Z20151730</t>
  </si>
  <si>
    <t>Z20151731</t>
  </si>
  <si>
    <t>Z20151732</t>
  </si>
  <si>
    <t>Z20151733</t>
  </si>
  <si>
    <t>Z20151734</t>
  </si>
  <si>
    <t>Z20151735</t>
  </si>
  <si>
    <t>Z20151736</t>
  </si>
  <si>
    <t>Z20151737</t>
  </si>
  <si>
    <t>Z20151738</t>
  </si>
  <si>
    <t>Z20151739</t>
  </si>
  <si>
    <t>Z20151740</t>
  </si>
  <si>
    <t>Z20151741</t>
  </si>
  <si>
    <t>Z20151742</t>
  </si>
  <si>
    <t>Z20151743</t>
  </si>
  <si>
    <t>Z20151744</t>
  </si>
  <si>
    <t>Z20151745</t>
  </si>
  <si>
    <t>Z20151746</t>
  </si>
  <si>
    <t>Z20151747</t>
  </si>
  <si>
    <t>Z20151748</t>
  </si>
  <si>
    <t>Z20151749</t>
  </si>
  <si>
    <t>Z20151750</t>
  </si>
  <si>
    <t>Z20151751</t>
  </si>
  <si>
    <t>Z20151752</t>
  </si>
  <si>
    <t>Z20151753</t>
  </si>
  <si>
    <t>Z20151754</t>
  </si>
  <si>
    <t>Z20151755</t>
  </si>
  <si>
    <t>Z20151756</t>
  </si>
  <si>
    <t>Z20151757</t>
  </si>
  <si>
    <t>Z20151758</t>
  </si>
  <si>
    <t>Z20151759</t>
  </si>
  <si>
    <t>Z20151760</t>
  </si>
  <si>
    <t>Z20151761</t>
  </si>
  <si>
    <t>Z20151762</t>
  </si>
  <si>
    <t>Z20151763</t>
  </si>
  <si>
    <t>Z20151764</t>
  </si>
  <si>
    <t>Z20151765</t>
  </si>
  <si>
    <t>Z20151766</t>
  </si>
  <si>
    <t>Z20151767</t>
  </si>
  <si>
    <t>Z20151768</t>
  </si>
  <si>
    <t>Z20151769</t>
  </si>
  <si>
    <t>Z20151770</t>
  </si>
  <si>
    <t>Z20151771</t>
  </si>
  <si>
    <t>Z20151772</t>
  </si>
  <si>
    <t>Z20151773</t>
  </si>
  <si>
    <t>Z20151774</t>
  </si>
  <si>
    <t>Z20151775</t>
  </si>
  <si>
    <t>Z20151776</t>
  </si>
  <si>
    <t>Z20151777</t>
  </si>
  <si>
    <t>Z20151778</t>
  </si>
  <si>
    <t>Z20151779</t>
  </si>
  <si>
    <t>Z20151780</t>
  </si>
  <si>
    <t>Z20151781</t>
  </si>
  <si>
    <t>Z20151782</t>
  </si>
  <si>
    <t>Z20151783</t>
  </si>
  <si>
    <t>Z20151784</t>
  </si>
  <si>
    <t>Z20151785</t>
  </si>
  <si>
    <t>Z20151786</t>
  </si>
  <si>
    <t>Z20151787</t>
  </si>
  <si>
    <t>Z20151788</t>
  </si>
  <si>
    <t>Z20151789</t>
  </si>
  <si>
    <t>Z20151790</t>
  </si>
  <si>
    <t>Z20151791</t>
  </si>
  <si>
    <t>Z20151792</t>
  </si>
  <si>
    <t>Z20151793</t>
  </si>
  <si>
    <t>Z20151794</t>
  </si>
  <si>
    <t>Z20151795</t>
  </si>
  <si>
    <t>Z20151796</t>
  </si>
  <si>
    <t>Z20151797</t>
  </si>
  <si>
    <t>Z20151798</t>
  </si>
  <si>
    <t>Z20151799</t>
  </si>
  <si>
    <t>Z20151800</t>
  </si>
  <si>
    <t>Z20151801</t>
  </si>
  <si>
    <t>Z20151802</t>
  </si>
  <si>
    <t>Z20151803</t>
  </si>
  <si>
    <t>Z20151804</t>
  </si>
  <si>
    <t>Z20151805</t>
  </si>
  <si>
    <t>Z20151806</t>
  </si>
  <si>
    <t>Z20151807</t>
  </si>
  <si>
    <t>Z20151808</t>
  </si>
  <si>
    <t>Z20151809</t>
  </si>
  <si>
    <t>Z20151810</t>
  </si>
  <si>
    <t>Z20151811</t>
  </si>
  <si>
    <t>Z20151812</t>
  </si>
  <si>
    <t>Z20151813</t>
  </si>
  <si>
    <t>Z20151814</t>
  </si>
  <si>
    <t>Z20151815</t>
  </si>
  <si>
    <t>Z20151816</t>
  </si>
  <si>
    <t>Z20151817</t>
  </si>
  <si>
    <t>Z20151818</t>
  </si>
  <si>
    <t>Z20151819</t>
  </si>
  <si>
    <t>Z20151820</t>
  </si>
  <si>
    <t>Z20151821</t>
  </si>
  <si>
    <t>Z20151822</t>
  </si>
  <si>
    <t>Z20151823</t>
  </si>
  <si>
    <t>Z20151824</t>
  </si>
  <si>
    <t>Z20151825</t>
  </si>
  <si>
    <t>Z20151826</t>
  </si>
  <si>
    <t>Z20151827</t>
  </si>
  <si>
    <t>Z20151828</t>
  </si>
  <si>
    <t>Z20151829</t>
  </si>
  <si>
    <t>Z20151830</t>
  </si>
  <si>
    <t>Z20151831</t>
  </si>
  <si>
    <t>Z20151832</t>
  </si>
  <si>
    <t>Z20151833</t>
  </si>
  <si>
    <t>Z20151834</t>
  </si>
  <si>
    <t>Z20151835</t>
  </si>
  <si>
    <t>Z20151836</t>
  </si>
  <si>
    <t>Z20151837</t>
  </si>
  <si>
    <t>Z20151838</t>
  </si>
  <si>
    <t>Z20151839</t>
  </si>
  <si>
    <t>Z20151840</t>
  </si>
  <si>
    <t>Z20151841</t>
  </si>
  <si>
    <t>Z20151842</t>
  </si>
  <si>
    <t>Z20151843</t>
  </si>
  <si>
    <t>Z20151844</t>
  </si>
  <si>
    <t>Z20151845</t>
  </si>
  <si>
    <t>Z20151846</t>
  </si>
  <si>
    <t>Z20151847</t>
  </si>
  <si>
    <t>Z20151848</t>
  </si>
  <si>
    <t>Z20151849</t>
  </si>
  <si>
    <t>Z20151850</t>
  </si>
  <si>
    <t>Z20151851</t>
  </si>
  <si>
    <t>Z20151852</t>
  </si>
  <si>
    <t>Z20151853</t>
  </si>
  <si>
    <t>Z20151854</t>
  </si>
  <si>
    <t>Z20151855</t>
  </si>
  <si>
    <t>Z20151856</t>
  </si>
  <si>
    <t>Z20151857</t>
  </si>
  <si>
    <t>Z20151858</t>
  </si>
  <si>
    <t>Z20151859</t>
  </si>
  <si>
    <t>Z20151860</t>
  </si>
  <si>
    <t>Z20151861</t>
  </si>
  <si>
    <t>Z20151862</t>
  </si>
  <si>
    <t>Z20151863</t>
  </si>
  <si>
    <t>Z20151864</t>
  </si>
  <si>
    <t>Z20151865</t>
  </si>
  <si>
    <t>Z20151866</t>
  </si>
  <si>
    <t>Z20151867</t>
  </si>
  <si>
    <t>Z20151868</t>
  </si>
  <si>
    <t>Z20151869</t>
  </si>
  <si>
    <t>Z20151870</t>
  </si>
  <si>
    <t>Z20151871</t>
  </si>
  <si>
    <t>Z20151872</t>
  </si>
  <si>
    <t>Z20151873</t>
  </si>
  <si>
    <t>Z20151874</t>
  </si>
  <si>
    <t>Z20151875</t>
  </si>
  <si>
    <t>Z20151876</t>
  </si>
  <si>
    <t>Z20151877</t>
  </si>
  <si>
    <t>Z20151878</t>
  </si>
  <si>
    <t>Z20151879</t>
  </si>
  <si>
    <t>Z20151880</t>
  </si>
  <si>
    <t>Z20151881</t>
  </si>
  <si>
    <t>Z20151882</t>
  </si>
  <si>
    <t>Z20151883</t>
  </si>
  <si>
    <t>Z20151884</t>
  </si>
  <si>
    <t>Z20151885</t>
  </si>
  <si>
    <t>Z20151886</t>
  </si>
  <si>
    <t>Z20151887</t>
  </si>
  <si>
    <t>Z20151888</t>
  </si>
  <si>
    <t>Z20151889</t>
  </si>
  <si>
    <t>Z20151890</t>
  </si>
  <si>
    <t>Z20151891</t>
  </si>
  <si>
    <t>Z20151892</t>
  </si>
  <si>
    <t>Z20151893</t>
  </si>
  <si>
    <t>Z20151894</t>
  </si>
  <si>
    <t>Z20151895</t>
  </si>
  <si>
    <t>Z20151896</t>
  </si>
  <si>
    <t>Z20151897</t>
  </si>
  <si>
    <t>Z20151898</t>
  </si>
  <si>
    <t>Z20151899</t>
  </si>
  <si>
    <t>Z20151900</t>
  </si>
  <si>
    <t>Z20151901</t>
  </si>
  <si>
    <t>Z20151902</t>
  </si>
  <si>
    <t>Z20151903</t>
  </si>
  <si>
    <t>Z20151904</t>
  </si>
  <si>
    <t>Z20151905</t>
  </si>
  <si>
    <t>Z20151906</t>
  </si>
  <si>
    <t>Z20151907</t>
  </si>
  <si>
    <t>Z20151908</t>
  </si>
  <si>
    <t>Z20151909</t>
  </si>
  <si>
    <t>Z20151910</t>
  </si>
  <si>
    <t>Z20151911</t>
  </si>
  <si>
    <t>Z20151912</t>
  </si>
  <si>
    <t>Z20151913</t>
  </si>
  <si>
    <t>Z20151914</t>
  </si>
  <si>
    <t>Z20151915</t>
  </si>
  <si>
    <t>Z20151916</t>
  </si>
  <si>
    <t>Z20151917</t>
  </si>
  <si>
    <t>Z20151918</t>
  </si>
  <si>
    <t>Z20151919</t>
  </si>
  <si>
    <t>Z20151920</t>
  </si>
  <si>
    <t>Z20151921</t>
  </si>
  <si>
    <t>Z20151922</t>
  </si>
  <si>
    <t>Z20151923</t>
  </si>
  <si>
    <t>Z20151924</t>
  </si>
  <si>
    <t>Z20151925</t>
  </si>
  <si>
    <t>Z20151926</t>
  </si>
  <si>
    <t>Z20151927</t>
  </si>
  <si>
    <t>Z20151928</t>
  </si>
  <si>
    <t>Z20151929</t>
  </si>
  <si>
    <t>Z20151930</t>
  </si>
  <si>
    <t>Z20151931</t>
  </si>
  <si>
    <t>Z20151932</t>
  </si>
  <si>
    <t>Z20151933</t>
  </si>
  <si>
    <t>Z20151934</t>
  </si>
  <si>
    <t>Z20151935</t>
  </si>
  <si>
    <t>Z20151936</t>
  </si>
  <si>
    <t>Z20151937</t>
  </si>
  <si>
    <t>Z20151938</t>
  </si>
  <si>
    <t>Z20151939</t>
  </si>
  <si>
    <t>Z20151940</t>
  </si>
  <si>
    <t>Z20151941</t>
  </si>
  <si>
    <t>Z20151942</t>
  </si>
  <si>
    <t>Z20151943</t>
  </si>
  <si>
    <t>Z20151944</t>
  </si>
  <si>
    <t>Z20151945</t>
  </si>
  <si>
    <t>Z20151946</t>
  </si>
  <si>
    <t>Z20151947</t>
  </si>
  <si>
    <t>Z20151948</t>
  </si>
  <si>
    <t>Z20151949</t>
  </si>
  <si>
    <t>Z20151950</t>
  </si>
  <si>
    <t>Z20151951</t>
  </si>
  <si>
    <t>Z20151952</t>
  </si>
  <si>
    <t>Z20151953</t>
  </si>
  <si>
    <t>Z20151954</t>
  </si>
  <si>
    <t>Z20151955</t>
  </si>
  <si>
    <t>Z20151956</t>
  </si>
  <si>
    <t>Z20151957</t>
  </si>
  <si>
    <t>Z20151958</t>
  </si>
  <si>
    <t>Z20151959</t>
  </si>
  <si>
    <t>Z20151960</t>
  </si>
  <si>
    <t>Z20151961</t>
  </si>
  <si>
    <t>Z20151962</t>
  </si>
  <si>
    <t>Z20151963</t>
  </si>
  <si>
    <t>Z20151964</t>
  </si>
  <si>
    <t>Z20151965</t>
  </si>
  <si>
    <t>Z20151966</t>
  </si>
  <si>
    <t>Z20151967</t>
  </si>
  <si>
    <t>Z20151968</t>
  </si>
  <si>
    <t>Z20151969</t>
  </si>
  <si>
    <t>Z20151970</t>
  </si>
  <si>
    <t>Z20151971</t>
  </si>
  <si>
    <t>Z20151972</t>
  </si>
  <si>
    <t>Z20151973</t>
  </si>
  <si>
    <t>Z20151974</t>
  </si>
  <si>
    <t>Z20151975</t>
  </si>
  <si>
    <t>Z20151976</t>
  </si>
  <si>
    <t>Z20151977</t>
  </si>
  <si>
    <t>Z20151978</t>
  </si>
  <si>
    <t>Z20151979</t>
  </si>
  <si>
    <t>Z20151980</t>
  </si>
  <si>
    <t>Z20151981</t>
  </si>
  <si>
    <t>Z20151982</t>
  </si>
  <si>
    <t>Z20151983</t>
  </si>
  <si>
    <t>Z20151984</t>
  </si>
  <si>
    <t>Z20151985</t>
  </si>
  <si>
    <t>Z20151986</t>
  </si>
  <si>
    <t>Z20151987</t>
  </si>
  <si>
    <t>Z20151988</t>
  </si>
  <si>
    <t>Z20151989</t>
  </si>
  <si>
    <t>Z20151990</t>
  </si>
  <si>
    <t>Z20151991</t>
  </si>
  <si>
    <t>Z20151992</t>
  </si>
  <si>
    <t>Z20151993</t>
  </si>
  <si>
    <t>Z20151994</t>
  </si>
  <si>
    <t>Z20151995</t>
  </si>
  <si>
    <t>Z20151996</t>
  </si>
  <si>
    <t>Z20151997</t>
  </si>
  <si>
    <t>Z20151998</t>
  </si>
  <si>
    <t>Z20151999</t>
  </si>
  <si>
    <t>Z20152000</t>
  </si>
  <si>
    <t>Z20152001</t>
  </si>
  <si>
    <t>Z20152002</t>
  </si>
  <si>
    <t>Z20152003</t>
  </si>
  <si>
    <t>Z20152004</t>
  </si>
  <si>
    <t>Z20152005</t>
  </si>
  <si>
    <t>Z20152006</t>
  </si>
  <si>
    <t>Z20152007</t>
  </si>
  <si>
    <t>Z20152008</t>
  </si>
  <si>
    <t>Z20152009</t>
  </si>
  <si>
    <t>Z20152010</t>
  </si>
  <si>
    <t>Z20152011</t>
  </si>
  <si>
    <t>Z20152012</t>
  </si>
  <si>
    <t>Z20152013</t>
  </si>
  <si>
    <t>Z20152014</t>
  </si>
  <si>
    <t>Z20152015</t>
  </si>
  <si>
    <t>Z20152016</t>
  </si>
  <si>
    <t>Z20152017</t>
  </si>
  <si>
    <t>Z20152018</t>
  </si>
  <si>
    <t>Z20152019</t>
  </si>
  <si>
    <t>Z20152020</t>
  </si>
  <si>
    <t>Z20152021</t>
  </si>
  <si>
    <t>Z20152022</t>
  </si>
  <si>
    <t>Z20152023</t>
  </si>
  <si>
    <t>Z20152024</t>
  </si>
  <si>
    <t>Z20152025</t>
  </si>
  <si>
    <t>Z20152026</t>
  </si>
  <si>
    <t>Z20152027</t>
  </si>
  <si>
    <t>Z20152028</t>
  </si>
  <si>
    <t>Z20152029</t>
  </si>
  <si>
    <t>Z20152030</t>
  </si>
  <si>
    <t>Z20152031</t>
  </si>
  <si>
    <t>Z20152032</t>
  </si>
  <si>
    <t>Z20152033</t>
  </si>
  <si>
    <t>Z20152034</t>
  </si>
  <si>
    <t>Z20152035</t>
  </si>
  <si>
    <t>Z20152036</t>
  </si>
  <si>
    <t>Z20152037</t>
  </si>
  <si>
    <t>Z20152038</t>
  </si>
  <si>
    <t>Z20152039</t>
  </si>
  <si>
    <t>Z20152040</t>
  </si>
  <si>
    <t>Z20152041</t>
  </si>
  <si>
    <t>Z20152042</t>
  </si>
  <si>
    <t>Z20152043</t>
  </si>
  <si>
    <t>Z20152044</t>
  </si>
  <si>
    <t>Z20152045</t>
  </si>
  <si>
    <t>Z20152046</t>
  </si>
  <si>
    <t>Z20152047</t>
  </si>
  <si>
    <t>Z20152048</t>
  </si>
  <si>
    <t>Z20152049</t>
  </si>
  <si>
    <t>Z20152050</t>
  </si>
  <si>
    <t>Z20152051</t>
  </si>
  <si>
    <t>Z20152052</t>
  </si>
  <si>
    <t>Z20152053</t>
  </si>
  <si>
    <t>Z20152054</t>
  </si>
  <si>
    <t>Z20152055</t>
  </si>
  <si>
    <t>Z20152056</t>
  </si>
  <si>
    <t>Z20152057</t>
  </si>
  <si>
    <t>Z20152058</t>
  </si>
  <si>
    <t>Z20152059</t>
  </si>
  <si>
    <t>Z20152060</t>
  </si>
  <si>
    <t>Z20152061</t>
  </si>
  <si>
    <t>Z20152062</t>
  </si>
  <si>
    <t>Z20152063</t>
  </si>
  <si>
    <t>Z20152064</t>
  </si>
  <si>
    <t>Z20152065</t>
  </si>
  <si>
    <t>Z20152066</t>
  </si>
  <si>
    <t>Z20152067</t>
  </si>
  <si>
    <t>Z20152068</t>
  </si>
  <si>
    <t>Z20152069</t>
  </si>
  <si>
    <t>Z20152070</t>
  </si>
  <si>
    <t>Z20152071</t>
  </si>
  <si>
    <t>Z20152072</t>
  </si>
  <si>
    <t>Z20152073</t>
  </si>
  <si>
    <t>Z20152074</t>
  </si>
  <si>
    <t>Z20152075</t>
  </si>
  <si>
    <t>Z20152076</t>
  </si>
  <si>
    <t>Z20152077</t>
  </si>
  <si>
    <t>Z20152078</t>
  </si>
  <si>
    <t>Z20152079</t>
  </si>
  <si>
    <t>Z20152080</t>
  </si>
  <si>
    <t>Z20152081</t>
  </si>
  <si>
    <t>Z20152082</t>
  </si>
  <si>
    <t>Z20152083</t>
  </si>
  <si>
    <t>Z20152084</t>
  </si>
  <si>
    <t>Z20152085</t>
  </si>
  <si>
    <t>Z20152086</t>
  </si>
  <si>
    <t>Z20152087</t>
  </si>
  <si>
    <t>Z20152088</t>
  </si>
  <si>
    <t>Z20152089</t>
  </si>
  <si>
    <t>Z20152090</t>
  </si>
  <si>
    <t>Z20152091</t>
  </si>
  <si>
    <t>Z20152092</t>
  </si>
  <si>
    <t>Z20152093</t>
  </si>
  <si>
    <t>Z20152094</t>
  </si>
  <si>
    <t>Z20152095</t>
  </si>
  <si>
    <t>Z20152096</t>
  </si>
  <si>
    <t>Z20152097</t>
  </si>
  <si>
    <t>Z20152098</t>
  </si>
  <si>
    <t>Z20152099</t>
  </si>
  <si>
    <t>Z20152100</t>
  </si>
  <si>
    <t>Z20152101</t>
  </si>
  <si>
    <t>Z20152102</t>
  </si>
  <si>
    <t>Z20152103</t>
  </si>
  <si>
    <t>Z20152104</t>
  </si>
  <si>
    <t>Z20152105</t>
  </si>
  <si>
    <t>Z20152106</t>
  </si>
  <si>
    <t>Z20152107</t>
  </si>
  <si>
    <t>Z20152108</t>
  </si>
  <si>
    <t>Z20152109</t>
  </si>
  <si>
    <t>Z20152110</t>
  </si>
  <si>
    <t>Z20152111</t>
  </si>
  <si>
    <t>Z20152112</t>
  </si>
  <si>
    <t>Z20152113</t>
  </si>
  <si>
    <t>Z20152114</t>
  </si>
  <si>
    <t>Z20152115</t>
  </si>
  <si>
    <t>Z20152116</t>
  </si>
  <si>
    <t>Z20152117</t>
  </si>
  <si>
    <t>Z20152118</t>
  </si>
  <si>
    <t>Z20152119</t>
  </si>
  <si>
    <t>Z20152120</t>
  </si>
  <si>
    <t>Z20152121</t>
  </si>
  <si>
    <t>Z20152122</t>
  </si>
  <si>
    <t>Z20152123</t>
  </si>
  <si>
    <t>Z20152124</t>
  </si>
  <si>
    <t>Z20152125</t>
  </si>
  <si>
    <t>Z20152126</t>
  </si>
  <si>
    <t>Z20152127</t>
  </si>
  <si>
    <t>Z20152128</t>
  </si>
  <si>
    <t>Z20152129</t>
  </si>
  <si>
    <t>Z20152130</t>
  </si>
  <si>
    <t>Z20152131</t>
  </si>
  <si>
    <t>Z20152132</t>
  </si>
  <si>
    <t>Z20152133</t>
  </si>
  <si>
    <t>Z20152134</t>
  </si>
  <si>
    <t>Z20152135</t>
  </si>
  <si>
    <t>Z20152136</t>
  </si>
  <si>
    <t>Z20152137</t>
  </si>
  <si>
    <t>Z20152138</t>
  </si>
  <si>
    <t>Z20152139</t>
  </si>
  <si>
    <t>Z20152140</t>
  </si>
  <si>
    <t>Z20152141</t>
  </si>
  <si>
    <t>Z20152142</t>
  </si>
  <si>
    <t>Z20152143</t>
  </si>
  <si>
    <t>Z20152144</t>
  </si>
  <si>
    <t>Z20152145</t>
  </si>
  <si>
    <t>Z20152146</t>
  </si>
  <si>
    <t>Z20152147</t>
  </si>
  <si>
    <t>Z20152148</t>
  </si>
  <si>
    <t>Z20152149</t>
  </si>
  <si>
    <t>Z20152150</t>
  </si>
  <si>
    <t>Z20152151</t>
  </si>
  <si>
    <t>Z20152152</t>
  </si>
  <si>
    <t>Z20152153</t>
  </si>
  <si>
    <t>Z20152154</t>
  </si>
  <si>
    <t>Z20152155</t>
  </si>
  <si>
    <t>Z20152156</t>
  </si>
  <si>
    <t>Z20152157</t>
  </si>
  <si>
    <t>Z20152158</t>
  </si>
  <si>
    <t>Z20152159</t>
  </si>
  <si>
    <t>Z20152160</t>
  </si>
  <si>
    <t>Z20152161</t>
  </si>
  <si>
    <t>Z20152162</t>
  </si>
  <si>
    <t>Z20152163</t>
  </si>
  <si>
    <t>Z20152164</t>
  </si>
  <si>
    <t>Z20152165</t>
  </si>
  <si>
    <t>Z20152166</t>
  </si>
  <si>
    <t>Z20152167</t>
  </si>
  <si>
    <t>Z20152168</t>
  </si>
  <si>
    <t>Z20152169</t>
  </si>
  <si>
    <t>Z20152170</t>
  </si>
  <si>
    <t>Z20152171</t>
  </si>
  <si>
    <t>Z20152172</t>
  </si>
  <si>
    <t>Z20152173</t>
  </si>
  <si>
    <t>Z20152174</t>
  </si>
  <si>
    <t>Z20152175</t>
  </si>
  <si>
    <t>Z20152176</t>
  </si>
  <si>
    <t>Z20152177</t>
  </si>
  <si>
    <t>Z20152178</t>
  </si>
  <si>
    <t>Z20152179</t>
  </si>
  <si>
    <t>Z20152180</t>
  </si>
  <si>
    <t>Z20152181</t>
  </si>
  <si>
    <t>Z20152182</t>
  </si>
  <si>
    <t>Z20152183</t>
  </si>
  <si>
    <t>Z20152184</t>
  </si>
  <si>
    <t>Z20152185</t>
  </si>
  <si>
    <t>Z20152186</t>
  </si>
  <si>
    <t>Z20152187</t>
  </si>
  <si>
    <t>Z20152188</t>
  </si>
  <si>
    <t>Z20152189</t>
  </si>
  <si>
    <t>Z20152190</t>
  </si>
  <si>
    <t>Z20152191</t>
  </si>
  <si>
    <t>Z20152192</t>
  </si>
  <si>
    <t>Z20152193</t>
  </si>
  <si>
    <t>Z20152194</t>
  </si>
  <si>
    <t>Z20152195</t>
  </si>
  <si>
    <t>Z20152196</t>
  </si>
  <si>
    <t>Z20152197</t>
  </si>
  <si>
    <t>Z20152198</t>
  </si>
  <si>
    <t>Z20152199</t>
  </si>
  <si>
    <t>Z20152200</t>
  </si>
  <si>
    <t>Z20152201</t>
  </si>
  <si>
    <t>Z20152202</t>
  </si>
  <si>
    <t>Z20152203</t>
  </si>
  <si>
    <t>Z20152204</t>
  </si>
  <si>
    <t>Z20152205</t>
  </si>
  <si>
    <t>Z20152206</t>
  </si>
  <si>
    <t>Z20152207</t>
  </si>
  <si>
    <t>Z20152208</t>
  </si>
  <si>
    <t>Z20152209</t>
  </si>
  <si>
    <t>Z20152210</t>
  </si>
  <si>
    <t>Z20152211</t>
  </si>
  <si>
    <t>Z20152212</t>
  </si>
  <si>
    <t>Z20152213</t>
  </si>
  <si>
    <t>Z20152214</t>
  </si>
  <si>
    <t>Z20152215</t>
  </si>
  <si>
    <t>Z20152216</t>
  </si>
  <si>
    <t>Z20152217</t>
  </si>
  <si>
    <t>Z20152218</t>
  </si>
  <si>
    <t>Z20152219</t>
  </si>
  <si>
    <t>Z20152220</t>
  </si>
  <si>
    <t>Z20152221</t>
  </si>
  <si>
    <t>Z20152222</t>
  </si>
  <si>
    <t>Z20152223</t>
  </si>
  <si>
    <t>Z20152224</t>
  </si>
  <si>
    <t>Z20152225</t>
  </si>
  <si>
    <t>Z20152226</t>
  </si>
  <si>
    <t>Z20152227</t>
  </si>
  <si>
    <t>Z20152228</t>
  </si>
  <si>
    <t>Z20152229</t>
  </si>
  <si>
    <t>Z20152230</t>
  </si>
  <si>
    <t>Z20152231</t>
  </si>
  <si>
    <t>Z20152232</t>
  </si>
  <si>
    <t>Z20152233</t>
  </si>
  <si>
    <t>Z20152234</t>
  </si>
  <si>
    <t>Z20152235</t>
  </si>
  <si>
    <t>Z20152236</t>
  </si>
  <si>
    <t>Z20152237</t>
  </si>
  <si>
    <t>Z20152238</t>
  </si>
  <si>
    <t>Z20152239</t>
  </si>
  <si>
    <t>Z20152240</t>
  </si>
  <si>
    <t>Z20152241</t>
  </si>
  <si>
    <t>Z20152242</t>
  </si>
  <si>
    <t>Z20152243</t>
  </si>
  <si>
    <t>Z20152244</t>
  </si>
  <si>
    <t>Z20152245</t>
  </si>
  <si>
    <t>Z20152246</t>
  </si>
  <si>
    <t>Z20152247</t>
  </si>
  <si>
    <t>Z20152248</t>
  </si>
  <si>
    <t>Z20152249</t>
  </si>
  <si>
    <t>Z20152250</t>
  </si>
  <si>
    <t>Z20152251</t>
  </si>
  <si>
    <t>Z20152252</t>
  </si>
  <si>
    <t>Z20152253</t>
  </si>
  <si>
    <t>Z20152254</t>
  </si>
  <si>
    <t>Z20152255</t>
  </si>
  <si>
    <t>Z20152256</t>
  </si>
  <si>
    <t>Z20152257</t>
  </si>
  <si>
    <t>Z20152258</t>
  </si>
  <si>
    <t>Z20152259</t>
  </si>
  <si>
    <t>Z20152260</t>
  </si>
  <si>
    <t>Z20152261</t>
  </si>
  <si>
    <t>Z20152262</t>
  </si>
  <si>
    <t>Z20152263</t>
  </si>
  <si>
    <t>Z20152264</t>
  </si>
  <si>
    <t>Z20152265</t>
  </si>
  <si>
    <t>Z20152266</t>
  </si>
  <si>
    <t>Z20152267</t>
  </si>
  <si>
    <t>Z20152268</t>
  </si>
  <si>
    <t>Z20152269</t>
  </si>
  <si>
    <t>Z20152270</t>
  </si>
  <si>
    <t>Z20152271</t>
  </si>
  <si>
    <t>Z20152272</t>
  </si>
  <si>
    <t>Z20152273</t>
  </si>
  <si>
    <t>Z20152274</t>
  </si>
  <si>
    <t>Z20152275</t>
  </si>
  <si>
    <t>Z20152276</t>
  </si>
  <si>
    <t>Z20152277</t>
  </si>
  <si>
    <t>Z20152278</t>
  </si>
  <si>
    <t>Z20152279</t>
  </si>
  <si>
    <t>Z20152280</t>
  </si>
  <si>
    <t>Z20152281</t>
  </si>
  <si>
    <t>Z20152282</t>
  </si>
  <si>
    <t>Z20152283</t>
  </si>
  <si>
    <t>Z20152284</t>
  </si>
  <si>
    <t>Z20152285</t>
  </si>
  <si>
    <t>Z20152286</t>
  </si>
  <si>
    <t>Z20152287</t>
  </si>
  <si>
    <t>Z20152288</t>
  </si>
  <si>
    <t>Z20152289</t>
  </si>
  <si>
    <t>Z20152290</t>
  </si>
  <si>
    <t>Z20152291</t>
  </si>
  <si>
    <t>Z20152292</t>
  </si>
  <si>
    <t>Z20152293</t>
  </si>
  <si>
    <t>Z20152294</t>
  </si>
  <si>
    <t>Z20152295</t>
  </si>
  <si>
    <t>Z20152296</t>
  </si>
  <si>
    <t>Z20152297</t>
  </si>
  <si>
    <t>Z20152298</t>
  </si>
  <si>
    <t>Z20152299</t>
  </si>
  <si>
    <t>Z20152300</t>
  </si>
  <si>
    <t>Z20152301</t>
  </si>
  <si>
    <t>Z20152302</t>
  </si>
  <si>
    <t>Z20152303</t>
  </si>
  <si>
    <t>Z20152304</t>
  </si>
  <si>
    <t>Z20152305</t>
  </si>
  <si>
    <t>Z20152306</t>
  </si>
  <si>
    <t>Z20152307</t>
  </si>
  <si>
    <t>Z20152308</t>
  </si>
  <si>
    <t>Z20152309</t>
  </si>
  <si>
    <t>Z20152310</t>
  </si>
  <si>
    <t>Z20152311</t>
  </si>
  <si>
    <t>Z20152312</t>
  </si>
  <si>
    <t>Z20152313</t>
  </si>
  <si>
    <t>Z20152314</t>
  </si>
  <si>
    <t>Z20152315</t>
  </si>
  <si>
    <t>Z20152316</t>
  </si>
  <si>
    <t>Z20152317</t>
  </si>
  <si>
    <t>Z20152318</t>
  </si>
  <si>
    <t>Z20152319</t>
  </si>
  <si>
    <t>Z20152320</t>
  </si>
  <si>
    <t>Z20152321</t>
  </si>
  <si>
    <t>Z20152322</t>
  </si>
  <si>
    <t>Z20152323</t>
  </si>
  <si>
    <t>Z20152324</t>
  </si>
  <si>
    <t>Z20152325</t>
  </si>
  <si>
    <t>Z20152326</t>
  </si>
  <si>
    <t>Z20152327</t>
  </si>
  <si>
    <t>Z20152328</t>
  </si>
  <si>
    <t>Z20152329</t>
  </si>
  <si>
    <t>Z20152330</t>
  </si>
  <si>
    <t>Z20152331</t>
  </si>
  <si>
    <t>Z20152332</t>
  </si>
  <si>
    <t>Z20152333</t>
  </si>
  <si>
    <t>Z20152334</t>
  </si>
  <si>
    <t>Z20152335</t>
  </si>
  <si>
    <t>Z20152336</t>
  </si>
  <si>
    <t>Z20152337</t>
  </si>
  <si>
    <t>Z20152338</t>
  </si>
  <si>
    <t>Z20152339</t>
  </si>
  <si>
    <t>Z20152340</t>
  </si>
  <si>
    <t>Z20152341</t>
  </si>
  <si>
    <t>Z20152342</t>
  </si>
  <si>
    <t>Z20152343</t>
  </si>
  <si>
    <t>Z20152344</t>
  </si>
  <si>
    <t>Z20152345</t>
  </si>
  <si>
    <t>Z20152346</t>
  </si>
  <si>
    <t>Z20152347</t>
  </si>
  <si>
    <t>Z20152348</t>
  </si>
  <si>
    <t>Z20152349</t>
  </si>
  <si>
    <t>Z20152350</t>
  </si>
  <si>
    <t>Z20152351</t>
  </si>
  <si>
    <t>Z20152352</t>
  </si>
  <si>
    <t>Z20152353</t>
  </si>
  <si>
    <t>Z20152354</t>
  </si>
  <si>
    <t>Z20152355</t>
  </si>
  <si>
    <t>Z20152356</t>
  </si>
  <si>
    <t>Z20152357</t>
  </si>
  <si>
    <t>Z20152358</t>
  </si>
  <si>
    <t>Z20152359</t>
  </si>
  <si>
    <t>Z20152360</t>
  </si>
  <si>
    <t>Z20152361</t>
  </si>
  <si>
    <t>Z20152362</t>
  </si>
  <si>
    <t>Z20152363</t>
  </si>
  <si>
    <t>Z20152364</t>
  </si>
  <si>
    <t>Z20152365</t>
  </si>
  <si>
    <t>Z20152366</t>
  </si>
  <si>
    <t>Z20152367</t>
  </si>
  <si>
    <t>Z20152368</t>
  </si>
  <si>
    <t>Z20152369</t>
  </si>
  <si>
    <t>Z20152370</t>
  </si>
  <si>
    <t>Z20152371</t>
  </si>
  <si>
    <t>Z20152372</t>
  </si>
  <si>
    <t>Z20152373</t>
  </si>
  <si>
    <t>Z20152374</t>
  </si>
  <si>
    <t>Z20152375</t>
  </si>
  <si>
    <t>Z20152376</t>
  </si>
  <si>
    <t>Z20152377</t>
  </si>
  <si>
    <t>Z20152378</t>
  </si>
  <si>
    <t>Z20152379</t>
  </si>
  <si>
    <t>Z20152380</t>
  </si>
  <si>
    <t>Z20152381</t>
  </si>
  <si>
    <t>Z20152382</t>
  </si>
  <si>
    <t>Z20152383</t>
  </si>
  <si>
    <t>Z20152384</t>
  </si>
  <si>
    <t>Z20152385</t>
  </si>
  <si>
    <t>Z20152386</t>
  </si>
  <si>
    <t>Z20152387</t>
  </si>
  <si>
    <t>Z20152388</t>
  </si>
  <si>
    <t>Z20152389</t>
  </si>
  <si>
    <t>Z20152390</t>
  </si>
  <si>
    <t>Z20152391</t>
  </si>
  <si>
    <t>Z20152392</t>
  </si>
  <si>
    <t>Z20152393</t>
  </si>
  <si>
    <t>Z20152394</t>
  </si>
  <si>
    <t>Z20152395</t>
  </si>
  <si>
    <t>Z20152396</t>
  </si>
  <si>
    <t>Z20152397</t>
  </si>
  <si>
    <t>Z20152398</t>
  </si>
  <si>
    <t>Z20152399</t>
  </si>
  <si>
    <t>Z20152400</t>
  </si>
  <si>
    <t>Z20152401</t>
  </si>
  <si>
    <t>Z20152402</t>
  </si>
  <si>
    <t>Z20152403</t>
  </si>
  <si>
    <t>Z20152404</t>
  </si>
  <si>
    <t>Z20152405</t>
  </si>
  <si>
    <t>Z20152406</t>
  </si>
  <si>
    <t>Z20152407</t>
  </si>
  <si>
    <t>Z20152408</t>
  </si>
  <si>
    <t>Z20152409</t>
  </si>
  <si>
    <t>Z20152410</t>
  </si>
  <si>
    <t>Z20152411</t>
  </si>
  <si>
    <t>Z20152412</t>
  </si>
  <si>
    <t>Z20152413</t>
  </si>
  <si>
    <t>Z20152414</t>
  </si>
  <si>
    <t>Z20152415</t>
  </si>
  <si>
    <t>Z20152416</t>
  </si>
  <si>
    <t>Z20152417</t>
  </si>
  <si>
    <t>Z20152418</t>
  </si>
  <si>
    <t>Z20152419</t>
  </si>
  <si>
    <t>Z20152420</t>
  </si>
  <si>
    <t>Z20152421</t>
  </si>
  <si>
    <t>Z20152422</t>
  </si>
  <si>
    <t>Z20152423</t>
  </si>
  <si>
    <t>Z20152424</t>
  </si>
  <si>
    <t>Z20152425</t>
  </si>
  <si>
    <t>Z20152426</t>
  </si>
  <si>
    <t>Z20152427</t>
  </si>
  <si>
    <t>Z20152428</t>
  </si>
  <si>
    <t>Z20152429</t>
  </si>
  <si>
    <t>Z20152430</t>
  </si>
  <si>
    <t>Z20152431</t>
  </si>
  <si>
    <t>Z20152432</t>
  </si>
  <si>
    <t>Z20152433</t>
  </si>
  <si>
    <t>Z20152434</t>
  </si>
  <si>
    <t>Z20152435</t>
  </si>
  <si>
    <t>Z20152436</t>
  </si>
  <si>
    <t>Z20152437</t>
  </si>
  <si>
    <t>Z20152438</t>
  </si>
  <si>
    <t>Z20152439</t>
  </si>
  <si>
    <t>Z20152440</t>
  </si>
  <si>
    <t>Z20152441</t>
  </si>
  <si>
    <t>Z20152442</t>
  </si>
  <si>
    <t>Z20152443</t>
  </si>
  <si>
    <t>Z20152444</t>
  </si>
  <si>
    <t>Z20152445</t>
  </si>
  <si>
    <t>Z20152446</t>
  </si>
  <si>
    <t>Z20152447</t>
  </si>
  <si>
    <t>Z20152448</t>
  </si>
  <si>
    <t>Z20152449</t>
  </si>
  <si>
    <t>Z20152450</t>
  </si>
  <si>
    <t>Z20152451</t>
  </si>
  <si>
    <t>Z20152452</t>
  </si>
  <si>
    <t>Z20152453</t>
  </si>
  <si>
    <t>Z20152454</t>
  </si>
  <si>
    <t>Z20152455</t>
  </si>
  <si>
    <t>Z20152456</t>
  </si>
  <si>
    <t>Z20152457</t>
  </si>
  <si>
    <t>Z20152458</t>
  </si>
  <si>
    <t>Z20152459</t>
  </si>
  <si>
    <t>Z20152460</t>
  </si>
  <si>
    <t>皮肤癌中透明质酸变化及其组蛋白甲基化调控机制</t>
  </si>
  <si>
    <t>丛宪玲</t>
  </si>
  <si>
    <t>330938</t>
  </si>
  <si>
    <t>吉林省吉诺生物工程有限责任公司</t>
  </si>
  <si>
    <t>3R215EJ53430</t>
  </si>
  <si>
    <t>BRP-I型康复理疗仪有效治疗参数调试的研究</t>
  </si>
  <si>
    <t>刘忠良</t>
  </si>
  <si>
    <t>320024</t>
  </si>
  <si>
    <t>吉林贝多芬科技有限公司</t>
  </si>
  <si>
    <t>3R215EJ03429</t>
  </si>
  <si>
    <t>研究院试验样品分析测试服务</t>
  </si>
  <si>
    <t>中国石油天然气股份有限公司吉林石化分公司</t>
  </si>
  <si>
    <t>3R215EG91412</t>
  </si>
  <si>
    <t>“在档滑行起停项目”功能开发及仿真验证模型文件开发</t>
  </si>
  <si>
    <t>赵旗</t>
  </si>
  <si>
    <t>217527</t>
  </si>
  <si>
    <t>中国第一汽车股份有限公司技术中心</t>
  </si>
  <si>
    <t>3R115EG72462</t>
  </si>
  <si>
    <t>管欣</t>
  </si>
  <si>
    <t>217553</t>
  </si>
  <si>
    <t>3R115EG62415</t>
  </si>
  <si>
    <t>吉林省中冷物流有限公司甩挂运输试点项目实施方案编制</t>
  </si>
  <si>
    <t>张连富</t>
  </si>
  <si>
    <t>401807</t>
  </si>
  <si>
    <t>吉林省中冷物流有限公司</t>
  </si>
  <si>
    <t>3R215EG52417</t>
  </si>
  <si>
    <t>中俄原油管道工程冻害调查研究</t>
  </si>
  <si>
    <t>401221</t>
  </si>
  <si>
    <t>大庆油田工程有限公司</t>
  </si>
  <si>
    <t>3R2159174424</t>
  </si>
  <si>
    <t>张喜发</t>
  </si>
  <si>
    <t>401233</t>
  </si>
  <si>
    <t>3R2159164424</t>
  </si>
  <si>
    <t>合成纳米材料物理模似及表征致密储层孔喉结构</t>
  </si>
  <si>
    <t>张宗弢</t>
  </si>
  <si>
    <t>602591</t>
  </si>
  <si>
    <t>中国石油集团科学技术研究院</t>
  </si>
  <si>
    <t>3R215EG21412</t>
  </si>
  <si>
    <t>液压储能轮毂液驱控制系统研发</t>
  </si>
  <si>
    <t>一汽解放青岛汽车有限公司</t>
  </si>
  <si>
    <t>3R115EG12462</t>
  </si>
  <si>
    <t>甲醛与醋酸甲酯缩合制备丙烯酸甲酯催化剂的研究</t>
  </si>
  <si>
    <t>上海华谊（集团）公司技术中心</t>
  </si>
  <si>
    <t>3R115EG01412</t>
  </si>
  <si>
    <t>电动与混动系统控制算法开发</t>
  </si>
  <si>
    <t>启明信息技术股份有限公司</t>
  </si>
  <si>
    <t>3R115Y582462</t>
  </si>
  <si>
    <t>新型SAPO分子筛材料</t>
  </si>
  <si>
    <t>中国石油化工股份有限公司</t>
  </si>
  <si>
    <t>3R215EF81412</t>
  </si>
  <si>
    <t>ISO对一种痴呆模型小鼠学习记忆功能的改善作用研究</t>
  </si>
  <si>
    <t>张春晓</t>
  </si>
  <si>
    <t>300128</t>
  </si>
  <si>
    <t>北京爱思益普生物科技股份有限公司</t>
  </si>
  <si>
    <t>3R215EF73426</t>
  </si>
  <si>
    <t>基于RobCAD软件的B8L项目白车身焊装工艺仿真系统</t>
  </si>
  <si>
    <t>杨昌海</t>
  </si>
  <si>
    <t>299051</t>
  </si>
  <si>
    <t>大连奥托股份有限公司</t>
  </si>
  <si>
    <t>3R115EF42415</t>
  </si>
  <si>
    <t>季冻区纳米复合改性沥青路面材料开发</t>
  </si>
  <si>
    <t>梁春雨</t>
  </si>
  <si>
    <t>298068</t>
  </si>
  <si>
    <t>吉林省公路管理局</t>
  </si>
  <si>
    <t>3R115B402417</t>
  </si>
  <si>
    <t>装配式路面基层专用水泥砂浆耐久性能试验研究</t>
  </si>
  <si>
    <t>长春市市政工程设计研究院</t>
  </si>
  <si>
    <t>3R215EF22417</t>
  </si>
  <si>
    <t>页岩气钻探用高效低阻仿生钻进取样技术研究</t>
  </si>
  <si>
    <t>山东省地质矿产勘查开发局第二水文地质工程地质大队</t>
  </si>
  <si>
    <t>3R115X764424</t>
  </si>
  <si>
    <t>源1地区扶杨油层等时控相控薄砂体精细刻画研究</t>
  </si>
  <si>
    <t>大庆钻探工程公司</t>
  </si>
  <si>
    <t>3R115EE84422</t>
  </si>
  <si>
    <t>“群众创新”配电网数据过滤及大数据技术方法研究</t>
  </si>
  <si>
    <t>孙晓颖</t>
  </si>
  <si>
    <t>500070</t>
  </si>
  <si>
    <t>国网吉林省电力有限公司电力科学研究院</t>
  </si>
  <si>
    <t>3R215EE75420</t>
  </si>
  <si>
    <t>草炭土路基段水力连通性抽水实验分析</t>
  </si>
  <si>
    <t>徐燕</t>
  </si>
  <si>
    <t>603672</t>
  </si>
  <si>
    <t>交通运输部科学研究院</t>
  </si>
  <si>
    <t>3R2145564424</t>
  </si>
  <si>
    <t>结构模块墙体内浇筑自密实混凝土时的变形控制研究</t>
  </si>
  <si>
    <t>国核工程有限公司</t>
  </si>
  <si>
    <t>3R2150494424</t>
  </si>
  <si>
    <t>济南轨道交通建设与泉水保护监测预警研究</t>
  </si>
  <si>
    <t>山东省地矿工程勘察院</t>
  </si>
  <si>
    <t>3R215EE41425</t>
  </si>
  <si>
    <t>草炭土、淤泥质土路基工程地质特性试验分析</t>
  </si>
  <si>
    <t>吉林省交通科学研究所</t>
  </si>
  <si>
    <t>3R215EE24424</t>
  </si>
  <si>
    <t>树状桥联受阻酚类抗氧剂及其中间体的结构表征</t>
  </si>
  <si>
    <t>东北石油大学</t>
  </si>
  <si>
    <t>3R215EE14422</t>
  </si>
  <si>
    <t>有载开关交流测试数据分析研究</t>
  </si>
  <si>
    <t>吉林省电力科学研究院有限公司</t>
  </si>
  <si>
    <t>3R215EE05420</t>
  </si>
  <si>
    <t>吉林省汪清县百草沟金矿区深部及外围矿体定位预测研究</t>
  </si>
  <si>
    <t>孙丰月</t>
  </si>
  <si>
    <t>401155</t>
  </si>
  <si>
    <t>汪清县华鑫矿业有限公司</t>
  </si>
  <si>
    <t>3R213M184422</t>
  </si>
  <si>
    <t>松辽盆地—虎林盆地深反射剖面及其地质-地球物理综合研究</t>
  </si>
  <si>
    <t>杨宝俊</t>
  </si>
  <si>
    <t>401289</t>
  </si>
  <si>
    <t>大庆油田有限责任公司勘探分公司</t>
  </si>
  <si>
    <t>3R211ZZ54423</t>
  </si>
  <si>
    <t>放射诊断设备性能检测</t>
  </si>
  <si>
    <t>姜民</t>
  </si>
  <si>
    <t>600478</t>
  </si>
  <si>
    <t>兰州科迈职业危害监测技术有限公司</t>
  </si>
  <si>
    <t>3R215ED33427</t>
  </si>
  <si>
    <t>靶向脂质体介导BDNF在缺血性脑损伤的保护作用的实验研究</t>
  </si>
  <si>
    <t>邢影</t>
  </si>
  <si>
    <t>601106</t>
  </si>
  <si>
    <t>吉林省友邦药业有限公司</t>
  </si>
  <si>
    <t>3R215ED23430</t>
  </si>
  <si>
    <t>三江平原密山承紫尖河灌区退水污染形成机理分析</t>
  </si>
  <si>
    <t>王硕</t>
  </si>
  <si>
    <t>608821</t>
  </si>
  <si>
    <t>松辽流域水资源保护局松辽水环境科学研究所</t>
  </si>
  <si>
    <t>3R215AE61425</t>
  </si>
  <si>
    <t>延吉市2014年度耕地质量等别更新评价</t>
  </si>
  <si>
    <t>李淑杰</t>
  </si>
  <si>
    <t>601488</t>
  </si>
  <si>
    <t>延吉市国土资源局</t>
  </si>
  <si>
    <t>3R215J604422</t>
  </si>
  <si>
    <t>长春市城市化发展与占用耕地关系研究</t>
  </si>
  <si>
    <t>600844</t>
  </si>
  <si>
    <t>吉林省国土资源调查规划研究院</t>
  </si>
  <si>
    <t>3R215EC84422</t>
  </si>
  <si>
    <t>管线探测项目合同书</t>
  </si>
  <si>
    <t>杨国东</t>
  </si>
  <si>
    <t>401332</t>
  </si>
  <si>
    <t>长春水务集团源水有限责任公司</t>
  </si>
  <si>
    <t>3R211Q474423</t>
  </si>
  <si>
    <t>吉林省亚风快运有限公司甩挂运输试点项目实施方案编制</t>
  </si>
  <si>
    <t>吉林省亚风快运有限公司</t>
  </si>
  <si>
    <t>3R215EC62417</t>
  </si>
  <si>
    <t>复方鳖甲软肝片对实验性肝纤维化大鼠肝损伤保护机制的研究</t>
  </si>
  <si>
    <t>李红艳</t>
  </si>
  <si>
    <t>603027</t>
  </si>
  <si>
    <t>吉林省阳光药业有限公司</t>
  </si>
  <si>
    <t>3R215EC23430</t>
  </si>
  <si>
    <t>SDF-1/CXCR4轴介导周细胞分化在肾癌血管新生中的作用机制研究</t>
  </si>
  <si>
    <t>刘美含</t>
  </si>
  <si>
    <t>603953</t>
  </si>
  <si>
    <t>3R215EC13430</t>
  </si>
  <si>
    <t>裂缝性地层测井响应物理模型</t>
  </si>
  <si>
    <t>范晓敏</t>
  </si>
  <si>
    <t>401296</t>
  </si>
  <si>
    <t>中国石油化工股份有限公司石油勘探开发研究院</t>
  </si>
  <si>
    <t>3R215EB94423</t>
  </si>
  <si>
    <t>通化东宝药业股份有限公司原料药中试车间新建工程</t>
  </si>
  <si>
    <t>马小凡</t>
  </si>
  <si>
    <t>103959</t>
  </si>
  <si>
    <t>通化东宝药业股份有限公司</t>
  </si>
  <si>
    <t>3R215EB81425</t>
  </si>
  <si>
    <t>评估行PCI治疗的中国急性冠脉综合征患者出血风险的非干预性临床研究</t>
  </si>
  <si>
    <t>张文琪</t>
  </si>
  <si>
    <t>320018</t>
  </si>
  <si>
    <t>中国人民解放军总医院</t>
  </si>
  <si>
    <t>3R2157243430</t>
  </si>
  <si>
    <t>新型镁合金仿生腐蚀防护专利技术</t>
  </si>
  <si>
    <t>河南明镁镁业科技有限公司</t>
  </si>
  <si>
    <t>3R115EB62466</t>
  </si>
  <si>
    <t>新型高强韧超塑性镁合金及控轧控晶制备技术</t>
  </si>
  <si>
    <t>3R115EB52416</t>
  </si>
  <si>
    <t>新型高强韧性镁合金材质研发</t>
  </si>
  <si>
    <t>3R115EB42416</t>
  </si>
  <si>
    <t>同型半胱氨酸对多巴胺能神经元的影响及作用机制研究</t>
  </si>
  <si>
    <t>常颖</t>
  </si>
  <si>
    <t>330925</t>
  </si>
  <si>
    <t>吉林省悦康药业有限公司</t>
  </si>
  <si>
    <t>3R215EB33430</t>
  </si>
  <si>
    <t>白城市洮儿河扇形地下水流数值模拟</t>
  </si>
  <si>
    <t>肖长来</t>
  </si>
  <si>
    <t>600381</t>
  </si>
  <si>
    <t>白城市水资源管理中心</t>
  </si>
  <si>
    <t>3R215EB21425</t>
  </si>
  <si>
    <t>低温等离子手术系统微创治疗咽喉肿瘤的优化控制技术研发</t>
  </si>
  <si>
    <t>冯青杰</t>
  </si>
  <si>
    <t>320137</t>
  </si>
  <si>
    <t>成都美创医疗科技股份有限公司</t>
  </si>
  <si>
    <t>3R215EB13429</t>
  </si>
  <si>
    <t>Texaco水煤浆6.5MPa气化炉燃烧系统开发</t>
  </si>
  <si>
    <t>金英爱</t>
  </si>
  <si>
    <t>296015</t>
  </si>
  <si>
    <t>西安拓沃能动科技有限公司</t>
  </si>
  <si>
    <t>3R115L182415</t>
  </si>
  <si>
    <t>吉林省能源活动温室气体清单编制与修订</t>
  </si>
  <si>
    <t>刘研</t>
  </si>
  <si>
    <t>600447</t>
  </si>
  <si>
    <t>3R215DA62415</t>
  </si>
  <si>
    <t>经皮椎体成形术新型生物可降解填充材料研究</t>
  </si>
  <si>
    <t>武汉</t>
  </si>
  <si>
    <t>330599</t>
  </si>
  <si>
    <t>长春市百盛伟业医疗科技有限公司</t>
  </si>
  <si>
    <t>3R215EA23430</t>
  </si>
  <si>
    <t>低剂量地西他滨联合吉西他滨对比单药吉西他滨一线治疗局部进展、不可切除或转移性胰腺癌的临床研究</t>
  </si>
  <si>
    <t>王楠娅</t>
  </si>
  <si>
    <t>602334</t>
  </si>
  <si>
    <t>正大天晴药业集团股份有限公司</t>
  </si>
  <si>
    <t>3R215EA13428</t>
  </si>
  <si>
    <t>河南省高速公路应急预案研究</t>
  </si>
  <si>
    <t>河南省交通运输厅高速公路洛阳管理处</t>
  </si>
  <si>
    <t>3R214BH12417</t>
  </si>
  <si>
    <t>金属—陶瓷的润湿性能测试</t>
  </si>
  <si>
    <t>哈尔滨工业大学</t>
  </si>
  <si>
    <t>3R215DZ52416</t>
  </si>
  <si>
    <t>评价盐酸氨溴索硫酸沙丁胺醇颗粒治疗支气管哮喘的有效性和安全性的多中心、随机、双盲模拟、阳性药平行对照的临床试验</t>
  </si>
  <si>
    <t>610193</t>
  </si>
  <si>
    <t>诺思格（北京）医药科技股份有限公司</t>
  </si>
  <si>
    <t>3R215DY73428</t>
  </si>
  <si>
    <t>青海省东昆仑地区治多县整装勘查区重点矿床综合研究</t>
  </si>
  <si>
    <t>青海省有色地质矿产勘查局地质矿产勘查院</t>
  </si>
  <si>
    <t>3R115DY54422</t>
  </si>
  <si>
    <t>锦承线义县至朝阳至叶柏寿铁路扩能工程对古董生物评价</t>
  </si>
  <si>
    <t>孙春林</t>
  </si>
  <si>
    <t>沈阳铁路局辽西工程建设指挥部</t>
  </si>
  <si>
    <t>3R210L774469</t>
  </si>
  <si>
    <t>中国重要心血管病患病率调查及关键技术研究</t>
  </si>
  <si>
    <t>国家心血管病中心</t>
  </si>
  <si>
    <t>3R215DX93429</t>
  </si>
  <si>
    <t>挠力河流域地下水循环及开采情况分析</t>
  </si>
  <si>
    <t>吉林松辽水利水电咨询有限责任公司</t>
  </si>
  <si>
    <t>3R215DX81425</t>
  </si>
  <si>
    <t>福比他韦片I期临床试验方案及伦理资料的医学撰写服务合同</t>
  </si>
  <si>
    <t>丁艳华</t>
  </si>
  <si>
    <t>310946</t>
  </si>
  <si>
    <t>常州寅盛药业有限公司</t>
  </si>
  <si>
    <t>3R215DX53428</t>
  </si>
  <si>
    <t>辽宁葫芦岛北部中侏罗世重要植物化石资源调查</t>
  </si>
  <si>
    <t>402084</t>
  </si>
  <si>
    <t>辽宁省化石资源保护管理局</t>
  </si>
  <si>
    <t>3R215DX44469</t>
  </si>
  <si>
    <t>高尿酸血症大鼠模型建立及对肾脏TLR4表达影响</t>
  </si>
  <si>
    <t>罗萍</t>
  </si>
  <si>
    <t>320641</t>
  </si>
  <si>
    <t>乌鲁齐家和医药生物有限公司</t>
  </si>
  <si>
    <t>3R2137133429</t>
  </si>
  <si>
    <t>康然肺宁颗粒及联合用药抗肺内感染检测技术的开发</t>
  </si>
  <si>
    <t>吉林华康药业股份有限公司</t>
  </si>
  <si>
    <t>3R115DX23426</t>
  </si>
  <si>
    <t>青海沱沱河铅锌矿整装勘查区重点矿床综合研究</t>
  </si>
  <si>
    <t>青海省第五地质矿产勘查院</t>
  </si>
  <si>
    <t>3R115DX14422</t>
  </si>
  <si>
    <t>青海省祁漫塔格整装勘查区重点矿床综合研究</t>
  </si>
  <si>
    <t>青海省第三地质矿产勘查院</t>
  </si>
  <si>
    <t>3R115DX04422</t>
  </si>
  <si>
    <t>长春市双阳区生活垃圾填埋场应急预案</t>
  </si>
  <si>
    <t>长春市双阳区环境卫生管理处</t>
  </si>
  <si>
    <t>3R215DW81425</t>
  </si>
  <si>
    <t>2015年企业科协科技服务——科技文献信息加工</t>
  </si>
  <si>
    <t>中国汽车工程学会</t>
  </si>
  <si>
    <t>3R215DW72415</t>
  </si>
  <si>
    <t>一种鹿脾提取物制剂及其制备方法</t>
  </si>
  <si>
    <t>程瑛琨</t>
  </si>
  <si>
    <t>600472</t>
  </si>
  <si>
    <t>吉林丰生制药有限公司</t>
  </si>
  <si>
    <t>3R115BY21413</t>
  </si>
  <si>
    <t>注射用头孢噻肟他嵳唑巴坦钠治疗呼吸和泌尿系统细菌性感染的疗效和安全性的多中心、随机、盲法、平行、阳性药对照Ⅲ期临床试验</t>
  </si>
  <si>
    <t>阿思克瑞普医药咨询（上海）有限公司</t>
  </si>
  <si>
    <t>3R214AT03428</t>
  </si>
  <si>
    <t>TCD发泡试验在偏头痛与右向左分流相关性研究中的应用</t>
  </si>
  <si>
    <t>邢英琦</t>
  </si>
  <si>
    <t>601776</t>
  </si>
  <si>
    <t>深圳市德力凯医疗设备股份有限公司</t>
  </si>
  <si>
    <t>3R215DW23428</t>
  </si>
  <si>
    <t>黑龙江省矿产资源潜力评价</t>
  </si>
  <si>
    <t>范继璋</t>
  </si>
  <si>
    <t>中国人民武装警察部队黄第三支队</t>
  </si>
  <si>
    <t>3R209O024423</t>
  </si>
  <si>
    <t>和厚朴酚对血管痴呆的药效开发</t>
  </si>
  <si>
    <t>601387</t>
  </si>
  <si>
    <t>长春中医药大学附属医院</t>
  </si>
  <si>
    <t>3R215DV83432</t>
  </si>
  <si>
    <t>基于RobCAD软件的一汽解放J6项目车身焊装工艺仿真系统开发</t>
  </si>
  <si>
    <t>北京迪基透科技有限公司长春分公司</t>
  </si>
  <si>
    <t>3R115DV72415</t>
  </si>
  <si>
    <t>江苏沿海地区地下水形成与演化模式研究</t>
  </si>
  <si>
    <t>江苏省地质调查研究院</t>
  </si>
  <si>
    <t>3R214E891425</t>
  </si>
  <si>
    <t>青海省东昆化地区找矿研究</t>
  </si>
  <si>
    <t>3R115DV54422</t>
  </si>
  <si>
    <t>长春地铁2号线BT07标段监控量测</t>
  </si>
  <si>
    <t>高慧婷</t>
  </si>
  <si>
    <t>608931</t>
  </si>
  <si>
    <t>中铁二十局集团有限公司长春地铁二号线BT7标项目经理部</t>
  </si>
  <si>
    <t>3R215DU74424</t>
  </si>
  <si>
    <t>肝癌细胞COX-2的上调与非经典NF-KB信号通路活化的关系及艾迪注射液对其影响</t>
  </si>
  <si>
    <t>石光</t>
  </si>
  <si>
    <t>602895</t>
  </si>
  <si>
    <t>贵州益佰制药股份有限公司</t>
  </si>
  <si>
    <t>3R215DU63429</t>
  </si>
  <si>
    <t>自噬在阿霉素诱导的骨肉瘤细胞凋亡的作用及相关机制研究</t>
  </si>
  <si>
    <t>603936</t>
  </si>
  <si>
    <t>江苏新晨医药有限公司</t>
  </si>
  <si>
    <t>3R215DU43430</t>
  </si>
  <si>
    <t>H-800专用尿液分析试纸条（H14-800Ca)临床对比试验研究</t>
  </si>
  <si>
    <t>长春迪瑞医疗科技股份有限公司</t>
  </si>
  <si>
    <t>3R215DU33430</t>
  </si>
  <si>
    <t>基于TXY域自适应预测滤波的随机噪声衰减方法</t>
  </si>
  <si>
    <t>中国石油集团东方地球物理勘探有限责任公司</t>
  </si>
  <si>
    <t>3R215X174423</t>
  </si>
  <si>
    <t>天津市蓟县许家台镇东窝铺泥石流监测预警研究</t>
  </si>
  <si>
    <t>建设综合勘查研究设计院有限公司天津分院</t>
  </si>
  <si>
    <t>3R212Y624424</t>
  </si>
  <si>
    <t>智能终端和移动互联网无缝连接技术研究（补充开发合同）</t>
  </si>
  <si>
    <t>北京智谷睿拓技术服务有限公司</t>
  </si>
  <si>
    <t>3R1149561421</t>
  </si>
  <si>
    <t>松辽外围中新生代盆地群页岩气地质远景调查</t>
  </si>
  <si>
    <t>中国地质调查局沈阳地质调查中心</t>
  </si>
  <si>
    <t>3R215DT94422</t>
  </si>
  <si>
    <t>长春市中心城区存量土地登记信息整理</t>
  </si>
  <si>
    <t>刘子侠</t>
  </si>
  <si>
    <t>402962</t>
  </si>
  <si>
    <t>长春市国土测绘院</t>
  </si>
  <si>
    <t>3R215R364468</t>
  </si>
  <si>
    <t>长春市城区分局存量土地登记信息整理</t>
  </si>
  <si>
    <t>徐克里</t>
  </si>
  <si>
    <t>402922</t>
  </si>
  <si>
    <t>3R215L294468</t>
  </si>
  <si>
    <t>辽吉东部关键地区区域地质调查</t>
  </si>
  <si>
    <t>沈阳地质调查中心</t>
  </si>
  <si>
    <t>3R215P894422</t>
  </si>
  <si>
    <t>2012年大兴安岭南部地区油气基础地质调查</t>
  </si>
  <si>
    <t>沈阳地质矿产研究所</t>
  </si>
  <si>
    <t>3R215A194422</t>
  </si>
  <si>
    <t>农产品质量安全公众信息平台</t>
  </si>
  <si>
    <t>王丽萍</t>
  </si>
  <si>
    <t>900077</t>
  </si>
  <si>
    <t>教育技术中心</t>
  </si>
  <si>
    <t>方正国际软件（北京）有限公司</t>
  </si>
  <si>
    <t>3R114AU61470</t>
  </si>
  <si>
    <t>醋酸阿比特龙片与强的松联用治疗无症状或轻度症状的未经化疗的转移去势抵抗性前列腺癌（mCRPC）的多中心、随机、双盲、安慰剂、平行设计的临床试验</t>
  </si>
  <si>
    <t>周洪澜</t>
  </si>
  <si>
    <t>330657</t>
  </si>
  <si>
    <t>3R215DT13428</t>
  </si>
  <si>
    <t>异甘草酸镁注射液在改善肝功能异常及治疗慢性乙型肝炎的疗效评价</t>
  </si>
  <si>
    <t>3R215DS83428</t>
  </si>
  <si>
    <t>抗茵肽大鼠药代动力学试验研究</t>
  </si>
  <si>
    <t>长春普莱医药生物技术有限公司</t>
  </si>
  <si>
    <t>3R215DS71413</t>
  </si>
  <si>
    <t>载荷谱研究与可靠性试验设计—小型挖掘机</t>
  </si>
  <si>
    <t>徐工集团工程机械股份有限公司江苏徐州工程机械研究院</t>
  </si>
  <si>
    <t>3R115D272414</t>
  </si>
  <si>
    <t>长春市各县（区）市单位国内生产总值建设用地下降目标研究</t>
  </si>
  <si>
    <t>长春市国土资源局</t>
  </si>
  <si>
    <t>3R213A774422</t>
  </si>
  <si>
    <t>电动车变速器能效优化及平顺性控制策略开发</t>
  </si>
  <si>
    <t>南京越博汽车电子有限公司</t>
  </si>
  <si>
    <t>3R1152802415</t>
  </si>
  <si>
    <t>单肺通气导致的大鼠急性肺损伤及容许性高碳酸血症的保护作用</t>
  </si>
  <si>
    <t>苏振波</t>
  </si>
  <si>
    <t>601751</t>
  </si>
  <si>
    <t>3R215DS33430</t>
  </si>
  <si>
    <t>基于人工智能的车辆故障诊断模块开发</t>
  </si>
  <si>
    <t>邹密</t>
  </si>
  <si>
    <t>602015</t>
  </si>
  <si>
    <t>3R1159541437</t>
  </si>
  <si>
    <t>低渗秀油田加密水平现场试验一加密水平井井区数值模拟及开发规律研究</t>
  </si>
  <si>
    <t>朱建伟</t>
  </si>
  <si>
    <t>401166</t>
  </si>
  <si>
    <t>大庆油田有限责任公司</t>
  </si>
  <si>
    <t>3R215DS14422</t>
  </si>
  <si>
    <t>大鼠动脉硬化缺血性溃疡影响因素的实验研究</t>
  </si>
  <si>
    <t>赵浩民</t>
  </si>
  <si>
    <t>602946</t>
  </si>
  <si>
    <t>牡丹江友博药业股份有限公司</t>
  </si>
  <si>
    <t>3R215DS03430</t>
  </si>
  <si>
    <t>胶莱盆地东北缘郭城-崖子断裂带金矿成矿规律及成矿预测</t>
  </si>
  <si>
    <t>山东省第三地质矿产勘查院</t>
  </si>
  <si>
    <t>3R113R464422</t>
  </si>
  <si>
    <t>用于悬架转向系统高频耦合振动模拟分析的轮胎力学特性建模研究</t>
  </si>
  <si>
    <t>芦荡</t>
  </si>
  <si>
    <t>3R115AJ62462</t>
  </si>
  <si>
    <t>三轮汽车定型试验</t>
  </si>
  <si>
    <t>福田雷沃国际重工股份有限公司</t>
  </si>
  <si>
    <t>3R215DR72415</t>
  </si>
  <si>
    <t>履带运输车试验研究</t>
  </si>
  <si>
    <t>马若丁</t>
  </si>
  <si>
    <t>296025</t>
  </si>
  <si>
    <t>北方重工集团有限公司</t>
  </si>
  <si>
    <t>3R215DR62415</t>
  </si>
  <si>
    <t>中交威富达工业园区环境影响评价</t>
  </si>
  <si>
    <t>王显胜</t>
  </si>
  <si>
    <t>401250</t>
  </si>
  <si>
    <t>吉林省中交威富达投资集团有限公司</t>
  </si>
  <si>
    <t>3R215DR51425</t>
  </si>
  <si>
    <t>商用车平衡悬架系统动力学性能模拟分析</t>
  </si>
  <si>
    <t>3R214DB42415</t>
  </si>
  <si>
    <t>冀东峪耳崖金矿床成矿地质条件及深部和外围成矿预测研究</t>
  </si>
  <si>
    <t>孙德有</t>
  </si>
  <si>
    <t>401129</t>
  </si>
  <si>
    <t>北京金有地质勘查有限责任公司</t>
  </si>
  <si>
    <t>3R215DR04422</t>
  </si>
  <si>
    <t>油页岩灰渣主路材料的微观作用机理研究</t>
  </si>
  <si>
    <t>魏存弟</t>
  </si>
  <si>
    <t>401857</t>
  </si>
  <si>
    <t>3R115T442416</t>
  </si>
  <si>
    <t>重型变速箱圆柱齿轮工艺开发项目</t>
  </si>
  <si>
    <t>刘鹏</t>
  </si>
  <si>
    <t>602780</t>
  </si>
  <si>
    <t>长春市春求科技开发有限公司</t>
  </si>
  <si>
    <t>3R115DP82414</t>
  </si>
  <si>
    <t>谷氨酰胺对危重脑卒中患者营养指标和免疫功能的影响</t>
  </si>
  <si>
    <t>曹杰</t>
  </si>
  <si>
    <t>310422</t>
  </si>
  <si>
    <t>长春力之邦商贸有限公司</t>
  </si>
  <si>
    <t>3R215DP73428</t>
  </si>
  <si>
    <t>甩挂运输场站工可研及实施方案编制</t>
  </si>
  <si>
    <t>吉林华汽能源有限公司</t>
  </si>
  <si>
    <t>3R215DP42417</t>
  </si>
  <si>
    <t>三江连通骨干工程地下水开发利用及环境影响分析专题（地下水系统数值模拟模型）</t>
  </si>
  <si>
    <t>杜新强</t>
  </si>
  <si>
    <t>601014</t>
  </si>
  <si>
    <t>黑龙江省水利水电勘测设计研究院</t>
  </si>
  <si>
    <t>3R215CD61425</t>
  </si>
  <si>
    <t>长客股份重庆单轨铝型材中厚板层状裂纹超声波检测研究</t>
  </si>
  <si>
    <t>谷晓鹏</t>
  </si>
  <si>
    <t>608898</t>
  </si>
  <si>
    <t>长春轨道客车股份有限公司</t>
  </si>
  <si>
    <t>3R215DP02416</t>
  </si>
  <si>
    <t>绳排式臂架系统计算平台开发</t>
  </si>
  <si>
    <t>徐工集团徐州重型机械有限公司</t>
  </si>
  <si>
    <t>3R115N372414</t>
  </si>
  <si>
    <t>胃肠道肿瘤生物信息学研究</t>
  </si>
  <si>
    <t>唐彤宇</t>
  </si>
  <si>
    <t>310121</t>
  </si>
  <si>
    <t>华裕(无锡)制药有限公司</t>
  </si>
  <si>
    <t>3R215DN53428</t>
  </si>
  <si>
    <t>湖南省国土资源信息中心地球化学找矿信息挖掘</t>
  </si>
  <si>
    <t>郝立波</t>
  </si>
  <si>
    <t>401324</t>
  </si>
  <si>
    <t>湖南省国土资源信息中心</t>
  </si>
  <si>
    <t>3R2152914423</t>
  </si>
  <si>
    <t>冷凝器生产线项目环境影响评价</t>
  </si>
  <si>
    <t>赵文晋</t>
  </si>
  <si>
    <t>103430</t>
  </si>
  <si>
    <t>天津富奥电装空调有限公司长春分公司</t>
  </si>
  <si>
    <t>3R215DN21425</t>
  </si>
  <si>
    <t>国电吉林龙华长春热电一场2*330MW机组脱硝增效改造工程环境影响评价</t>
  </si>
  <si>
    <t>国电紧邻龙华长春热电一厂</t>
  </si>
  <si>
    <t>3R215DN11425</t>
  </si>
  <si>
    <t>脑脉泰胶囊对ApoE基因敲除小鼠颈动脉斑块治疗作用的研究</t>
  </si>
  <si>
    <t>李琦</t>
  </si>
  <si>
    <t>606529</t>
  </si>
  <si>
    <t>桂林三金药业股份有限公司</t>
  </si>
  <si>
    <t>3R213U183426</t>
  </si>
  <si>
    <t>脑脉泰胶囊对慢性脑缺血大鼠线粒体损伤保护作用研究</t>
  </si>
  <si>
    <t>3R213U193428</t>
  </si>
  <si>
    <t>轿车动力总成主动减振系统的开发</t>
  </si>
  <si>
    <t>建新赵氏集团有限公司</t>
  </si>
  <si>
    <t>3R112I712415</t>
  </si>
  <si>
    <t>吉林省润生特膳降糖饮品UI糖尿病治疗的研究</t>
  </si>
  <si>
    <t>张川</t>
  </si>
  <si>
    <t>607370</t>
  </si>
  <si>
    <t>吉林省润生特膳食品科技开发有限公司</t>
  </si>
  <si>
    <t>3R215DM63429</t>
  </si>
  <si>
    <t>页岩储层频变地震AVO响应特征及应用研究</t>
  </si>
  <si>
    <t>3R215W374423</t>
  </si>
  <si>
    <t>聚普瑞锌治疗放射性粘膜损伤的临床研究</t>
  </si>
  <si>
    <t>刘百龙</t>
  </si>
  <si>
    <t>603761</t>
  </si>
  <si>
    <t>吉林省博大伟业制药有限公司</t>
  </si>
  <si>
    <t>3R215DM43428</t>
  </si>
  <si>
    <t>泥页岩及裂缝储层岩石物理正反演研究</t>
  </si>
  <si>
    <t>3R215DK64423</t>
  </si>
  <si>
    <t>AURIX TC277 MCAL应用方法研究</t>
  </si>
  <si>
    <t>3R115DK31421</t>
  </si>
  <si>
    <t>6-姜辣素对照品制备技术</t>
  </si>
  <si>
    <t>金永日</t>
  </si>
  <si>
    <t>300192</t>
  </si>
  <si>
    <t>中国食品药品检定研究院</t>
  </si>
  <si>
    <t>3R215DK11412</t>
  </si>
  <si>
    <t>3R115DK01412</t>
  </si>
  <si>
    <t>长春市自来水公司源水管线数字化探测工程</t>
  </si>
  <si>
    <t>长春市自来水公司</t>
  </si>
  <si>
    <t>3R2128574423</t>
  </si>
  <si>
    <t>&lt;&lt;吉林省在气污染防治条例&gt;&gt;(草案)编制研究</t>
  </si>
  <si>
    <t>吉林省环境保护厅</t>
  </si>
  <si>
    <t>3R215B421425</t>
  </si>
  <si>
    <t>可实现建筑领域能量系统优化的太阳能、空调、燃油锅炉联动系统开发</t>
  </si>
  <si>
    <t>年桂君</t>
  </si>
  <si>
    <t>601373</t>
  </si>
  <si>
    <t>杭州洲钜电子科技有限公司</t>
  </si>
  <si>
    <t>3R115DJ11411</t>
  </si>
  <si>
    <t>成岩作用数值、物理模拟及在油气勘探上的应用</t>
  </si>
  <si>
    <t>中国石油天然气股份有限公司勘探开发研究院</t>
  </si>
  <si>
    <t>3R215DJ01425</t>
  </si>
  <si>
    <t>铝合金型材加工过程中振动及噪声研究</t>
  </si>
  <si>
    <t>杨大鹏</t>
  </si>
  <si>
    <t>604031</t>
  </si>
  <si>
    <t>3R215DH90537</t>
  </si>
  <si>
    <t>热负荷3.5kW高效节能燃气炊具开发</t>
  </si>
  <si>
    <t>孔德文</t>
  </si>
  <si>
    <t>219796</t>
  </si>
  <si>
    <t>美亚（肇庆）金属制品有限公司</t>
  </si>
  <si>
    <t>3R215DH82414</t>
  </si>
  <si>
    <t>长春市、榆树市、德惠市水环境现状评价、水功能区现状评价、纳污能力分析及水生态保护修复成果</t>
  </si>
  <si>
    <t>吉林省水文水资源局长春分局</t>
  </si>
  <si>
    <t>3R215DH71425</t>
  </si>
  <si>
    <t>汽车底盘扭矩控制模型开发</t>
  </si>
  <si>
    <t>靳立强</t>
  </si>
  <si>
    <t>600449</t>
  </si>
  <si>
    <t>华域汽车系统股份有限公司</t>
  </si>
  <si>
    <t>3R115DH62415</t>
  </si>
  <si>
    <t>农药登记试验</t>
  </si>
  <si>
    <t>纽发姆化学品（上海）有限公司</t>
  </si>
  <si>
    <t>3R215DH56202</t>
  </si>
  <si>
    <t>多中心随机单盲平行对照临床试验用于评价有效性</t>
  </si>
  <si>
    <t>李付彪</t>
  </si>
  <si>
    <t>310532</t>
  </si>
  <si>
    <t>江苏正大天晴药业股份有限公司</t>
  </si>
  <si>
    <t>3R213E713428</t>
  </si>
  <si>
    <t>吉林省镍矿区土壤\植物体系中重金属迁移转化规律</t>
  </si>
  <si>
    <t>谢忠雷</t>
  </si>
  <si>
    <t>103298</t>
  </si>
  <si>
    <t>吉林省环境科学研究院</t>
  </si>
  <si>
    <t>3R213V361425</t>
  </si>
  <si>
    <t>四轮一带动力学关键技术研究</t>
  </si>
  <si>
    <t>王国强</t>
  </si>
  <si>
    <t>219785</t>
  </si>
  <si>
    <t>3R115T722414</t>
  </si>
  <si>
    <t>总组成内侧横焊自动化焊接可行性研究</t>
  </si>
  <si>
    <t>张剑</t>
  </si>
  <si>
    <t>602707</t>
  </si>
  <si>
    <t>3R215DG91460</t>
  </si>
  <si>
    <t>吉林大麦田（含小麦）天敌调研</t>
  </si>
  <si>
    <t>中国农业大学</t>
  </si>
  <si>
    <t>3R215DG56202</t>
  </si>
  <si>
    <t>河北省沧州市天和农药厂</t>
  </si>
  <si>
    <t>3R215DF76202</t>
  </si>
  <si>
    <t>宝路种衣剂田间药效试验</t>
  </si>
  <si>
    <t>王洪预</t>
  </si>
  <si>
    <t>900214</t>
  </si>
  <si>
    <t>先正达（中国）投资有限公司</t>
  </si>
  <si>
    <t>3R215DF66202</t>
  </si>
  <si>
    <t>《吉林省地质环境图系》-吉林省地质环境分区图、地下水资源图和地下水环境图编制</t>
  </si>
  <si>
    <t>吉林省地质环境监测总站</t>
  </si>
  <si>
    <t>3R215DF51425</t>
  </si>
  <si>
    <t>基于分子标记的优质肉牛选育及高效快繁技术开发</t>
  </si>
  <si>
    <t>吉林大润德农业开发股份有限公司</t>
  </si>
  <si>
    <t>3R115DF26205</t>
  </si>
  <si>
    <t>延黄牛、延边黄牛优良性状基因诊断平台</t>
  </si>
  <si>
    <t>延边畜牧开发集团有限公司</t>
  </si>
  <si>
    <t>3R115DE96205</t>
  </si>
  <si>
    <t>对比注射用福沙匹坦双葡甲胺与阿瑞匹坦胶囊（意美）在预防高致吐性化疗所致的恶心、呕吐（CINV）中的有效性及安全性的随机、双盲、阳性对照研究</t>
  </si>
  <si>
    <t>陈晓</t>
  </si>
  <si>
    <t>310214</t>
  </si>
  <si>
    <t>江苏豪森药业股份有限公司</t>
  </si>
  <si>
    <t>3R215DE43428</t>
  </si>
  <si>
    <t>吉林谦顺危险品甩挂运输联盟试点项目实施方案</t>
  </si>
  <si>
    <t>吴文静</t>
  </si>
  <si>
    <t>603063</t>
  </si>
  <si>
    <t>吉林省谦顺货物运输有限公司</t>
  </si>
  <si>
    <t>3R215DE02417</t>
  </si>
  <si>
    <t>酒精性肾损伤的动物实验研究</t>
  </si>
  <si>
    <t>张洪侠</t>
  </si>
  <si>
    <t>607747</t>
  </si>
  <si>
    <t>长春大学应用技术研究所</t>
  </si>
  <si>
    <t>3R215DD23430</t>
  </si>
  <si>
    <t>红蓝光对皮脂腺细胞分泌的影响</t>
  </si>
  <si>
    <t>朱明姬</t>
  </si>
  <si>
    <t>330937</t>
  </si>
  <si>
    <t>北京加隆众普医疗器械有限责任公司</t>
  </si>
  <si>
    <t>3R215DD03430</t>
  </si>
  <si>
    <t>自拟化瘀散结汤对异位妊娠的治疗作用研究</t>
  </si>
  <si>
    <t>齐山</t>
  </si>
  <si>
    <t>330911</t>
  </si>
  <si>
    <t>吉林省中研药业有限公司</t>
  </si>
  <si>
    <t>3R215DC83430</t>
  </si>
  <si>
    <t>长春国际税收数据管理与分析系统研发</t>
  </si>
  <si>
    <t>王永志</t>
  </si>
  <si>
    <t>401455</t>
  </si>
  <si>
    <t>长春市国家税务局</t>
  </si>
  <si>
    <t>3R1151650537</t>
  </si>
  <si>
    <t>保术康（多聚合复糖医用胶液材料）功效扩展技术研究</t>
  </si>
  <si>
    <t>裴瑾</t>
  </si>
  <si>
    <t>601427</t>
  </si>
  <si>
    <t>国药一心长春医药有限公司</t>
  </si>
  <si>
    <t>3R215DC03432</t>
  </si>
  <si>
    <t>放射诊疗设备质量控制与安全防护监测</t>
  </si>
  <si>
    <t>刘连昌</t>
  </si>
  <si>
    <t>601943</t>
  </si>
  <si>
    <t>长春市第二医院</t>
  </si>
  <si>
    <t>3R215DB43429</t>
  </si>
  <si>
    <t>西沙碳酸盐--生物礁成岩作用与孔隙演化研究</t>
  </si>
  <si>
    <t>中海石油（中国）有限公司</t>
  </si>
  <si>
    <t>3R1143904422</t>
  </si>
  <si>
    <t>轻量化集装箱结构设计开发</t>
  </si>
  <si>
    <t>中信金属宁波能源有限公司</t>
  </si>
  <si>
    <t>3R115DB02415</t>
  </si>
  <si>
    <t>绿色电能的环境效益评价体系研究（标段I）吉林省绿色电能经济效益与分析实验</t>
  </si>
  <si>
    <t>3R215V692415</t>
  </si>
  <si>
    <t>早产儿发生率及其影响因素多中心调查临床研究</t>
  </si>
  <si>
    <t>北京双鹤药业销售有限责任公司</t>
  </si>
  <si>
    <t>3R214DC33428</t>
  </si>
  <si>
    <t>动态激发核磁共振磁力仪技术开发</t>
  </si>
  <si>
    <t>郭欣</t>
  </si>
  <si>
    <t>401668</t>
  </si>
  <si>
    <t>北京奥地探测仪器有限公司</t>
  </si>
  <si>
    <t>3R1159121411</t>
  </si>
  <si>
    <t>典型水功能区超标污染物测试分析</t>
  </si>
  <si>
    <t>李予晋</t>
  </si>
  <si>
    <t>604058</t>
  </si>
  <si>
    <t>中国水利水电科学研究院</t>
  </si>
  <si>
    <t>3R215BG94422</t>
  </si>
  <si>
    <t>电子学控制系统技术开发</t>
  </si>
  <si>
    <t>中国科学院长春光学精密机械与物理研究所</t>
  </si>
  <si>
    <t>3R115DA12414</t>
  </si>
  <si>
    <t>偏流转台技术开发</t>
  </si>
  <si>
    <t>3R115DA02414</t>
  </si>
  <si>
    <t>稳速转台技术开发</t>
  </si>
  <si>
    <t>3R115CZ92414</t>
  </si>
  <si>
    <t>肝细胞癌TACE治疗过程中snmc的肝脏保护疗效观察</t>
  </si>
  <si>
    <t>庄树武</t>
  </si>
  <si>
    <t>311119</t>
  </si>
  <si>
    <t>深圳健安医药有限公司</t>
  </si>
  <si>
    <t>3R214S473428</t>
  </si>
  <si>
    <t>栽培糜子起源演化及遗传多样性研究</t>
  </si>
  <si>
    <t>中国农业科学院作物科学研究所</t>
  </si>
  <si>
    <t>3R213L841413</t>
  </si>
  <si>
    <t>微生物新型生物活性产物的发酵工艺</t>
  </si>
  <si>
    <t>北京中铠天成生物科技有限公司</t>
  </si>
  <si>
    <t>3R115CZ13426</t>
  </si>
  <si>
    <t>银杏达莫注射液治疗子痫前期机制</t>
  </si>
  <si>
    <t>徐晓红</t>
  </si>
  <si>
    <t>609403</t>
  </si>
  <si>
    <t>3R215CY53429</t>
  </si>
  <si>
    <t>种子包衣防治玉米蛴螬田间药效探索试验</t>
  </si>
  <si>
    <t>3R215CY46202</t>
  </si>
  <si>
    <t>超滤膜法饮用水净化工艺流程的优化设计及应用</t>
  </si>
  <si>
    <t>奚春宇</t>
  </si>
  <si>
    <t>900606</t>
  </si>
  <si>
    <t>吉林省宇泷饮品有限公司</t>
  </si>
  <si>
    <t>3R215CY04071</t>
  </si>
  <si>
    <t>新兽药稥芪颗粒的研究开发</t>
  </si>
  <si>
    <t>伊鹏霏</t>
  </si>
  <si>
    <t>900638</t>
  </si>
  <si>
    <t>湖北武当动物药业有限责任公司</t>
  </si>
  <si>
    <t>3R115CX96201</t>
  </si>
  <si>
    <t>柴达木地区锆石U-Pb年龄分析</t>
  </si>
  <si>
    <t>刘莉</t>
  </si>
  <si>
    <t>601022</t>
  </si>
  <si>
    <t>中国地质科学院地质力学研究所</t>
  </si>
  <si>
    <t>3R215CW24422</t>
  </si>
  <si>
    <t>铁基低温SCR催化剂负载方式研究与脱硝性能测试</t>
  </si>
  <si>
    <t>董凤霞</t>
  </si>
  <si>
    <t>104042</t>
  </si>
  <si>
    <t>3R215AM41412</t>
  </si>
  <si>
    <t>真菌感染快速诊断试剂盒研发</t>
  </si>
  <si>
    <t>3R115CV43426</t>
  </si>
  <si>
    <t>兴蒙造山带关键地区年龄分析</t>
  </si>
  <si>
    <t>齐燕飞</t>
  </si>
  <si>
    <t>604044</t>
  </si>
  <si>
    <t>中国地质科学院地质研究所</t>
  </si>
  <si>
    <t>3R215CV33427</t>
  </si>
  <si>
    <t>铝合金型材成形技术研究（顶部弯梁成形技术）</t>
  </si>
  <si>
    <t>谷诤巍</t>
  </si>
  <si>
    <t>296035</t>
  </si>
  <si>
    <t>3R114M082416</t>
  </si>
  <si>
    <t>黑龙江塔河-瓦拉站矿调年代学分析</t>
  </si>
  <si>
    <t>3R215CV13427</t>
  </si>
  <si>
    <t>狼山地区锆石U-Pb年龄分析</t>
  </si>
  <si>
    <t>3R215CU84422</t>
  </si>
  <si>
    <t>昌都地区锆石年龄分析</t>
  </si>
  <si>
    <t>3R215CU74422</t>
  </si>
  <si>
    <t>锆石激光制靶及阴极发光技术服务</t>
  </si>
  <si>
    <t>郑培玺</t>
  </si>
  <si>
    <t>604833</t>
  </si>
  <si>
    <t>中国人民武装警察部队黄金第一支队</t>
  </si>
  <si>
    <t>3R215CU64422</t>
  </si>
  <si>
    <t>3R215CU54422</t>
  </si>
  <si>
    <t>复方脑肽节苷脂注射液急性毒性与安全性研究</t>
  </si>
  <si>
    <t>于晓风</t>
  </si>
  <si>
    <t>300017</t>
  </si>
  <si>
    <t>吉林步长制药有限公司</t>
  </si>
  <si>
    <t>3R215CU23432</t>
  </si>
  <si>
    <t>复方曲肽注射液急性毒性与安全性研究</t>
  </si>
  <si>
    <t>3R215CU03432</t>
  </si>
  <si>
    <t>3R215CT93432</t>
  </si>
  <si>
    <t>高性能超硬材料制品新技术工艺开发</t>
  </si>
  <si>
    <t>董书山</t>
  </si>
  <si>
    <t>608521</t>
  </si>
  <si>
    <t>江苏锋泰工具有限公司</t>
  </si>
  <si>
    <t>3R115CT61412</t>
  </si>
  <si>
    <t>黑龙江省黑河市阿凌河金矿区成矿规律研究及找矿预测</t>
  </si>
  <si>
    <t>杨言辰</t>
  </si>
  <si>
    <t>401144</t>
  </si>
  <si>
    <t>中国人民武装警察部队黄金第三支队</t>
  </si>
  <si>
    <t>3R215CT44422</t>
  </si>
  <si>
    <t>海底底质声学识别模块</t>
  </si>
  <si>
    <t>国家海洋局第二海洋研究所</t>
  </si>
  <si>
    <t>3R215CT34423</t>
  </si>
  <si>
    <t>原位底质声学测量系统研制试验与应用</t>
  </si>
  <si>
    <t>3R215CT24423</t>
  </si>
  <si>
    <t>吉林省煤层气（瓦斯）资源评价</t>
  </si>
  <si>
    <t>吉林省煤田地质局</t>
  </si>
  <si>
    <t>3R215CS94422</t>
  </si>
  <si>
    <t>药品中石棉的检查</t>
  </si>
  <si>
    <t>吉林省药品检验所</t>
  </si>
  <si>
    <t>3R215CS71412</t>
  </si>
  <si>
    <t>车身覆盖件快速制造数据处理软件研发</t>
  </si>
  <si>
    <t>严庆光</t>
  </si>
  <si>
    <t>240020</t>
  </si>
  <si>
    <t>长春万春科技有限公司</t>
  </si>
  <si>
    <t>3R115CS62416</t>
  </si>
  <si>
    <t>内蒙古1:5万突泉等5幅区域地质图空间数据库建设</t>
  </si>
  <si>
    <t>贾俊乾</t>
  </si>
  <si>
    <t>401340</t>
  </si>
  <si>
    <t>3R215CS44423</t>
  </si>
  <si>
    <t>骨髓间充质干细胞治疗大鼠脑缺血模型的实验研究</t>
  </si>
  <si>
    <t>王利平</t>
  </si>
  <si>
    <t>603029</t>
  </si>
  <si>
    <t>长春精优药业股份有限公司</t>
  </si>
  <si>
    <t>3R215CS33430</t>
  </si>
  <si>
    <t>中药标准物质虫草素制备技术</t>
  </si>
  <si>
    <t>吉林省中晟制药有限公司</t>
  </si>
  <si>
    <t>3R215E781412</t>
  </si>
  <si>
    <t>天晴甘美在DCD肝移植供体肝功能保护中的作用</t>
  </si>
  <si>
    <t>孙晓东</t>
  </si>
  <si>
    <t>603437</t>
  </si>
  <si>
    <t>3R215CR73428</t>
  </si>
  <si>
    <t>天晴甘美联合索拉菲尼治疗肝癌效果及其机制研究</t>
  </si>
  <si>
    <t>刘松阳</t>
  </si>
  <si>
    <t>603474</t>
  </si>
  <si>
    <t>3R215CR53428</t>
  </si>
  <si>
    <t>3D打印材料的成形过程的表征</t>
  </si>
  <si>
    <t>王莉</t>
  </si>
  <si>
    <t>602654</t>
  </si>
  <si>
    <t>北京科技大学</t>
  </si>
  <si>
    <t>3R215CR21412</t>
  </si>
  <si>
    <t>带式输送机耐磨滚筒摩擦系数测定</t>
  </si>
  <si>
    <t>杨永海</t>
  </si>
  <si>
    <t>228824</t>
  </si>
  <si>
    <t>苏州优霹复合耐磨材料有限公司</t>
  </si>
  <si>
    <t>3R215CQ82414</t>
  </si>
  <si>
    <t>长春市道路运输经济量调查</t>
  </si>
  <si>
    <t>长春市地方道路运输管理局</t>
  </si>
  <si>
    <t>3R215I482417</t>
  </si>
  <si>
    <t>长春市客运交通线路及站点数据更新采集与分析</t>
  </si>
  <si>
    <t>3R2150042417</t>
  </si>
  <si>
    <t>醛酮降解酶3(AKR1C3)检测</t>
  </si>
  <si>
    <t>3R215CP53426</t>
  </si>
  <si>
    <t>IC新型封装材料MIS多层线路载板技术服务</t>
  </si>
  <si>
    <t>江苏新潮科技集团有限公司</t>
  </si>
  <si>
    <t>3R213K691412</t>
  </si>
  <si>
    <t>油田勘探开发生产卫星技术应用终端研发</t>
  </si>
  <si>
    <t>中国石油化工股份有限公司江苏油田分公司</t>
  </si>
  <si>
    <t>3R1151334423</t>
  </si>
  <si>
    <t>C肽的元素分析</t>
  </si>
  <si>
    <t>黄科科</t>
  </si>
  <si>
    <t>603096</t>
  </si>
  <si>
    <t>中国计量科学研究院</t>
  </si>
  <si>
    <t>3R215CM21412</t>
  </si>
  <si>
    <t>AT箱体新型勾体结构耐磨密封垫注塑制品开发</t>
  </si>
  <si>
    <t>内蒙古第一机械集团有限公司</t>
  </si>
  <si>
    <t>3R115CM11412</t>
  </si>
  <si>
    <t>人工假体表面多孔连通纳米羟基磷灰石陶瓷层的制备及生物学特性的研究</t>
  </si>
  <si>
    <t>刘光耀</t>
  </si>
  <si>
    <t>330618</t>
  </si>
  <si>
    <t>3R215CM03430</t>
  </si>
  <si>
    <t>漳平市医院等医院建设项目职业病危害放射防护预评价</t>
  </si>
  <si>
    <t>厦门亿科特监测技术有限公司</t>
  </si>
  <si>
    <t>3R215CL93427</t>
  </si>
  <si>
    <t>康艾注射液上市后安全性再评价</t>
  </si>
  <si>
    <t>付秀娟</t>
  </si>
  <si>
    <t>320916</t>
  </si>
  <si>
    <t>吉林省食品药品安全监测中心</t>
  </si>
  <si>
    <t>3R215CK63429</t>
  </si>
  <si>
    <t>基于OFDM的车载通信环境下测距测速系统开发</t>
  </si>
  <si>
    <t>李莉</t>
  </si>
  <si>
    <t>500023</t>
  </si>
  <si>
    <t>长春精钰电子科技股份有限公司</t>
  </si>
  <si>
    <t>3R115J285420</t>
  </si>
  <si>
    <t>自动装载移动式混凝土搅拌机系列产品开发</t>
  </si>
  <si>
    <t>陈伟</t>
  </si>
  <si>
    <t>604898</t>
  </si>
  <si>
    <t>威海市华塔建筑机械有限公司</t>
  </si>
  <si>
    <t>3R114D222414</t>
  </si>
  <si>
    <t>扶余油田西7-3区块测井精细解释研究</t>
  </si>
  <si>
    <t>曹旭光</t>
  </si>
  <si>
    <t>401457</t>
  </si>
  <si>
    <t>中国石油天然气股份有限公司吉林油田分公司</t>
  </si>
  <si>
    <t>3R215CH71421</t>
  </si>
  <si>
    <t>类风湿关节炎患者应用TNF-α抑制剂精准诊疗模式研究</t>
  </si>
  <si>
    <t>毕黎琦</t>
  </si>
  <si>
    <t>330461</t>
  </si>
  <si>
    <t>上海中信国健药业股份有限公司</t>
  </si>
  <si>
    <t>3R215CH63430</t>
  </si>
  <si>
    <t>脊柱内植物体外加压手术工具研发（生物力学及动物实验）</t>
  </si>
  <si>
    <t>顾锐</t>
  </si>
  <si>
    <t>331427</t>
  </si>
  <si>
    <t>上海三友医疗器械有限公司</t>
  </si>
  <si>
    <t>3R215P403430</t>
  </si>
  <si>
    <t>哺乳细胞片载体培养工艺开发</t>
  </si>
  <si>
    <t>孙博</t>
  </si>
  <si>
    <t>608575</t>
  </si>
  <si>
    <t>长春圣金诺生物制药有限公司</t>
  </si>
  <si>
    <t>3R115CH41413</t>
  </si>
  <si>
    <t>直齿圆锥轮型面数据生成技术使用权转让</t>
  </si>
  <si>
    <t>李东成</t>
  </si>
  <si>
    <t>228056</t>
  </si>
  <si>
    <t>浙江以勒机械科技有限公司</t>
  </si>
  <si>
    <t>3R215CH22450</t>
  </si>
  <si>
    <t>重楼皂苷联合二氧化硅纳米复合体对卵巢癌细胞增殖的影响</t>
  </si>
  <si>
    <t>成都第一药业有限公司</t>
  </si>
  <si>
    <t>3R215CH13429</t>
  </si>
  <si>
    <t>重楼皂苷联合二氧化硅纳米复合体对卵巢癌细胞凋亡的影响</t>
  </si>
  <si>
    <t>3R215CH03429</t>
  </si>
  <si>
    <t>重楼皂苷联合二氧化硅纳米复合体对裸鼠卵巢癌抗氧化能力的研究</t>
  </si>
  <si>
    <t>3R215CG93429</t>
  </si>
  <si>
    <t>重楼皂苷联合二氧化硅纳米复合体对内质网应激介导卵巢癌细胞自噬的影响</t>
  </si>
  <si>
    <t>3R215CG83429</t>
  </si>
  <si>
    <t>重楼皂苷联合二氧化硅纳米复合体对裸鼠卵巢癌耐药治疗的研究</t>
  </si>
  <si>
    <t>3R215CG73429</t>
  </si>
  <si>
    <t>注射用头孢噻肟钠他唑巴坦钠（4：1）治疗中重度呼吸泌尿急性细菌感染的随机、单盲、阳性药平行对照多中心II期临床试验</t>
  </si>
  <si>
    <t>张立</t>
  </si>
  <si>
    <t>600933</t>
  </si>
  <si>
    <t>北京科创鼎诚医药科技有限公司</t>
  </si>
  <si>
    <t>3R213AM73428</t>
  </si>
  <si>
    <t>独立悬架用转向系统分析平台开发</t>
  </si>
  <si>
    <t>张小江</t>
  </si>
  <si>
    <t>603656</t>
  </si>
  <si>
    <t>徐州重型机械有限公司</t>
  </si>
  <si>
    <t>3R115CG32414</t>
  </si>
  <si>
    <t>长春宽城经济开发区区域环境影响</t>
  </si>
  <si>
    <t>长春长江路经济开发区管委会</t>
  </si>
  <si>
    <t>3R215CG11425</t>
  </si>
  <si>
    <t>长春宽城经济开发区园区循环化改造实施方案</t>
  </si>
  <si>
    <t>3R215CG01425</t>
  </si>
  <si>
    <t>延边大学医院有限公司放射诊断建设项目辐射检测评价</t>
  </si>
  <si>
    <t>贺强</t>
  </si>
  <si>
    <t>300872</t>
  </si>
  <si>
    <t>延边大学医院有限公司</t>
  </si>
  <si>
    <t>3R215CF93427</t>
  </si>
  <si>
    <t>重组全人源抗肿瘤坏死因子α单克隆抗体注射液异常毒性检验研究</t>
  </si>
  <si>
    <t>李晶</t>
  </si>
  <si>
    <t>600613</t>
  </si>
  <si>
    <t>通化东宝生物科技有限公司</t>
  </si>
  <si>
    <t>3R215CF83426</t>
  </si>
  <si>
    <t>“XR370E”旋挖钻机司机室FOPS试验</t>
  </si>
  <si>
    <t>徐州徐工基础工程机械有限公司</t>
  </si>
  <si>
    <t>3R215CE62414</t>
  </si>
  <si>
    <t>XZ680A水平定向钻司机室FOPS试验</t>
  </si>
  <si>
    <t>成凯</t>
  </si>
  <si>
    <t>219792</t>
  </si>
  <si>
    <t>3R215CE52414</t>
  </si>
  <si>
    <t>抚松县生活饮用水水源保护区划分技术报告</t>
  </si>
  <si>
    <t>冯威</t>
  </si>
  <si>
    <t>608409</t>
  </si>
  <si>
    <t>抚松县环境保护局</t>
  </si>
  <si>
    <t>3R215CE31425</t>
  </si>
  <si>
    <t>双歧杆菌BB-12治疗婴幼儿腹泻的临床对照研究</t>
  </si>
  <si>
    <t>广州市乳白金贸易有限公司</t>
  </si>
  <si>
    <t>3R215CE13428</t>
  </si>
  <si>
    <t>混合动力汽车数据分析算法开发</t>
  </si>
  <si>
    <t>黄玥</t>
  </si>
  <si>
    <t>600741</t>
  </si>
  <si>
    <t>3R115F161421</t>
  </si>
  <si>
    <t>T700级碳纤维原丝产业化配套工程产品质量优化与稳定系统开发</t>
  </si>
  <si>
    <t>吉林碳谷碳纤维有限公司</t>
  </si>
  <si>
    <t>3R115CD81412</t>
  </si>
  <si>
    <t>木耳液态深层发酵产品功能评价研究</t>
  </si>
  <si>
    <t>陈强</t>
  </si>
  <si>
    <t>300914</t>
  </si>
  <si>
    <t>吉林农业大学</t>
  </si>
  <si>
    <t>3R215CD73427</t>
  </si>
  <si>
    <t>鱼卡河流域地下水数值模拟与资源评价</t>
  </si>
  <si>
    <t>青海省水文地质工程地质环境地质调查院</t>
  </si>
  <si>
    <t>3R2158361425</t>
  </si>
  <si>
    <t>鱼卡河流域地下水与地表水转化关系及地下水可更新能力研究</t>
  </si>
  <si>
    <t>3R214V011425</t>
  </si>
  <si>
    <t>维生素D水平与孕期子痫前期相关性研究</t>
  </si>
  <si>
    <t>单延红</t>
  </si>
  <si>
    <t>608489</t>
  </si>
  <si>
    <t>吉林佳普信医学检验所有限公司</t>
  </si>
  <si>
    <t>3R215CB03428</t>
  </si>
  <si>
    <t>HV6F3多排齿形链检测（疲劳性能）</t>
  </si>
  <si>
    <t>必能信超声（上海）有限公司</t>
  </si>
  <si>
    <t>3R215CA92451</t>
  </si>
  <si>
    <t>喜马拉雅地区锆石年龄分析</t>
  </si>
  <si>
    <t>3R215CA83427</t>
  </si>
  <si>
    <t>350t起重机开发及控制标准和设计计算软件开发</t>
  </si>
  <si>
    <t>付燕宁</t>
  </si>
  <si>
    <t>500143</t>
  </si>
  <si>
    <t>3R115CA71421</t>
  </si>
  <si>
    <t>一种测量金属丝杨氏模量的综合设计性实验设备及方法</t>
  </si>
  <si>
    <t>刘铁成</t>
  </si>
  <si>
    <t>102658</t>
  </si>
  <si>
    <t>长春市长城教学仪器有限公司</t>
  </si>
  <si>
    <t>3R115CA41411</t>
  </si>
  <si>
    <t>国内地学书目、博硕士学位论文目录建设</t>
  </si>
  <si>
    <t>李文侠</t>
  </si>
  <si>
    <t>401952</t>
  </si>
  <si>
    <t>中国地质图书馆</t>
  </si>
  <si>
    <t>3R215BZ90500</t>
  </si>
  <si>
    <t>美洲大蠊干燥虫体提取物对Hp阳性慢性胃炎杀菌作用的研究</t>
  </si>
  <si>
    <t>郭宏华</t>
  </si>
  <si>
    <t>330385</t>
  </si>
  <si>
    <t>四川好医生攀西药业有限责任公司</t>
  </si>
  <si>
    <t>3R215BZ63430</t>
  </si>
  <si>
    <t>铝合金铸造集成减震塔机构设计</t>
  </si>
  <si>
    <t>宋学伟</t>
  </si>
  <si>
    <t>299105</t>
  </si>
  <si>
    <t>一汽铸造有限公司</t>
  </si>
  <si>
    <t>3R115BZ42462</t>
  </si>
  <si>
    <t>注射用两性霉素B脂质体与AmBisome(原研制剂）药代动力学对比预实验研究（生物样品分析部分）</t>
  </si>
  <si>
    <t>浙江海正药业股份有限公司</t>
  </si>
  <si>
    <t>3R215BZ11413</t>
  </si>
  <si>
    <t>注射用灯盏花素液相色谱串联质谱分析方法开发</t>
  </si>
  <si>
    <t>昆明龙津制药股份有限公司</t>
  </si>
  <si>
    <t>3R215BZ01413</t>
  </si>
  <si>
    <t>17%吡嘧.丙草胺泡腾片剂农药在水稻、小麦和玉米睛残留田间试验研究</t>
  </si>
  <si>
    <t>农业部环境保护科研监测所</t>
  </si>
  <si>
    <t>3R215BY71425</t>
  </si>
  <si>
    <t>基于凌华CM920航空磁测收录软件开发</t>
  </si>
  <si>
    <t>王世隆</t>
  </si>
  <si>
    <t>607572</t>
  </si>
  <si>
    <t>江苏省地质勘查技术院</t>
  </si>
  <si>
    <t>3R115BX90537</t>
  </si>
  <si>
    <t>汽车内饰产品搪塑工艺关键技术研究</t>
  </si>
  <si>
    <t>姚卫国</t>
  </si>
  <si>
    <t>602213</t>
  </si>
  <si>
    <t>长春富维江森自控汽车饰件系统有限公司</t>
  </si>
  <si>
    <t>3R112A482416</t>
  </si>
  <si>
    <t>风湿祛痛胶囊治疗风湿性关节炎的作用及机理研究</t>
  </si>
  <si>
    <t>通化金马药业集团股份有限公司</t>
  </si>
  <si>
    <t>3R114M133432</t>
  </si>
  <si>
    <t>壮骨伸筋胶囊治疗腰椎间盘突出症的作用及机理研究</t>
  </si>
  <si>
    <t>3R114M123432</t>
  </si>
  <si>
    <t>岩石和地球化学样品分析</t>
  </si>
  <si>
    <t>周燕</t>
  </si>
  <si>
    <t>402014</t>
  </si>
  <si>
    <t>中国地质大学(北京）</t>
  </si>
  <si>
    <t>3R215BW84422</t>
  </si>
  <si>
    <t>脊柱内固定系统的影像学评估</t>
  </si>
  <si>
    <t>吴敏飞</t>
  </si>
  <si>
    <t>602955</t>
  </si>
  <si>
    <t>苏州奥特斯医疗器械科技有限公司</t>
  </si>
  <si>
    <t>3R215BW63429</t>
  </si>
  <si>
    <t>油页岩灰渣路用理化性质研究与评价</t>
  </si>
  <si>
    <t>3R2156101412</t>
  </si>
  <si>
    <t>嫩江流域典型区域水生态风险评估研究</t>
  </si>
  <si>
    <t>松辽流域水资源保护局松辽流域水环境监测中心</t>
  </si>
  <si>
    <t>3R214V441425</t>
  </si>
  <si>
    <t>黑龙江省黑河市阿凌河金矿区及外围遥感地质解译和蚀变信息提取研究</t>
  </si>
  <si>
    <t>刘万崧</t>
  </si>
  <si>
    <t>401284</t>
  </si>
  <si>
    <t>3R215BV54423</t>
  </si>
  <si>
    <t>基于B/S结构的众创众筹系统开发</t>
  </si>
  <si>
    <t>吉林吉大孵化器有限公司</t>
  </si>
  <si>
    <t>3R115BV31437</t>
  </si>
  <si>
    <t>河床沉积物渗透性演化的水动力驱动效应</t>
  </si>
  <si>
    <t>首都师范大学</t>
  </si>
  <si>
    <t>3R215BV21425</t>
  </si>
  <si>
    <t>敦化市2014年度耕地质量等别更新评价</t>
  </si>
  <si>
    <t>刘兆顺</t>
  </si>
  <si>
    <t>401637</t>
  </si>
  <si>
    <t>敦化市国土资源局</t>
  </si>
  <si>
    <t>3R214X034422</t>
  </si>
  <si>
    <t>寡核苷酸序列优选研究</t>
  </si>
  <si>
    <t>长春华普生物技术有限公司</t>
  </si>
  <si>
    <t>3R215BU43428</t>
  </si>
  <si>
    <t>康艾注射液临床应用重点监测</t>
  </si>
  <si>
    <t>李忻</t>
  </si>
  <si>
    <t>331170</t>
  </si>
  <si>
    <t>3R215BT93430</t>
  </si>
  <si>
    <t>预防ERCP术后胰腺炎的前瞻性随机对照临床研究</t>
  </si>
  <si>
    <t>王蒙</t>
  </si>
  <si>
    <t>604813</t>
  </si>
  <si>
    <t>辽宁鑫浩源商贸有限公司</t>
  </si>
  <si>
    <t>3R215BT73428</t>
  </si>
  <si>
    <t>高性能PI薄膜材料基本性能分析</t>
  </si>
  <si>
    <t>王大明</t>
  </si>
  <si>
    <t>604980</t>
  </si>
  <si>
    <t>中国科学院重庆绿色智能技术研究院</t>
  </si>
  <si>
    <t>3R215BT61412</t>
  </si>
  <si>
    <t>放射诊疗设备防护性能检测</t>
  </si>
  <si>
    <t>杨湘山</t>
  </si>
  <si>
    <t>300873</t>
  </si>
  <si>
    <t>长春市中心医院</t>
  </si>
  <si>
    <t>3R215BT43427</t>
  </si>
  <si>
    <t>帕拉米韦三水合物氯化钠注射治疗成人临床试验</t>
  </si>
  <si>
    <t>王峰</t>
  </si>
  <si>
    <t>310817</t>
  </si>
  <si>
    <t>江苏恒瑞医药股份有限公司</t>
  </si>
  <si>
    <t>3R213L733428</t>
  </si>
  <si>
    <t>利用单极斯通利波和偶极弯曲波反演储层渗透率的方法研究与软件开发</t>
  </si>
  <si>
    <t>中国石油集团测井有限公司技术中心</t>
  </si>
  <si>
    <t>3R1150981411</t>
  </si>
  <si>
    <t>吕伟国</t>
  </si>
  <si>
    <t>601836</t>
  </si>
  <si>
    <t>3R1150991411</t>
  </si>
  <si>
    <t>吉林市万润运输有限公司成品油甩挂运输试点项目实施方案</t>
  </si>
  <si>
    <t>杨丽丽</t>
  </si>
  <si>
    <t>608560</t>
  </si>
  <si>
    <t>吉林市万润运输有限公司</t>
  </si>
  <si>
    <t>3R215BR22417</t>
  </si>
  <si>
    <t>APP平台测试</t>
  </si>
  <si>
    <t>3R215Y252462</t>
  </si>
  <si>
    <t>吉林省南部磁资料处理与解释</t>
  </si>
  <si>
    <t>3R211AP84423</t>
  </si>
  <si>
    <t>泥页岩及裂缝储层地震正反演研究</t>
  </si>
  <si>
    <t>3R215BP64423</t>
  </si>
  <si>
    <t>自动文本识别训练数据生成系统的设计与开发</t>
  </si>
  <si>
    <t>戴强</t>
  </si>
  <si>
    <t>607372</t>
  </si>
  <si>
    <t>北京云识图信息技术有限公司</t>
  </si>
  <si>
    <t>3R115BP30537</t>
  </si>
  <si>
    <t>丹参多酚酸治疗急性缺血性脑卒中的安全性和有效性的临床研究</t>
  </si>
  <si>
    <t>天津天士力之骄药业有限公司</t>
  </si>
  <si>
    <t>3R215BP13428</t>
  </si>
  <si>
    <t>EY20壳内核级电缆端接头材料检测</t>
  </si>
  <si>
    <t>李克昌</t>
  </si>
  <si>
    <t>602267</t>
  </si>
  <si>
    <t>中科英华高技术股份有限公司</t>
  </si>
  <si>
    <t>3R215BN91412</t>
  </si>
  <si>
    <t>丹参多酚酸对缺血再灌注小鼠学习记忆功能障碍的作用</t>
  </si>
  <si>
    <t>南善姬</t>
  </si>
  <si>
    <t>602386</t>
  </si>
  <si>
    <t>3R215BN73429</t>
  </si>
  <si>
    <t>鹿茸寡肽的提取与分离及纯化</t>
  </si>
  <si>
    <t>张展</t>
  </si>
  <si>
    <t>607405</t>
  </si>
  <si>
    <t>吉林赛思企业管理有限公司</t>
  </si>
  <si>
    <t>3R215V603430</t>
  </si>
  <si>
    <t>周围神经损伤后脊髓小胶质/巨噬细胞及其M1/M2亚型极化与神经元存活及再生的关系</t>
  </si>
  <si>
    <t>604683</t>
  </si>
  <si>
    <t>3R215V583430</t>
  </si>
  <si>
    <t>基于Nogo受体为靶点设计的促进周围神经再生的动物实验研究</t>
  </si>
  <si>
    <t>于维</t>
  </si>
  <si>
    <t>608170</t>
  </si>
  <si>
    <t>3R215V573430</t>
  </si>
  <si>
    <t>阿尔茨海默病的基因遗传学研究</t>
  </si>
  <si>
    <t>苑野</t>
  </si>
  <si>
    <t>604273</t>
  </si>
  <si>
    <t>西安力邦制药有限公司</t>
  </si>
  <si>
    <t>3R215BN23428</t>
  </si>
  <si>
    <t>基于人工智能的自然语言处理系统开发</t>
  </si>
  <si>
    <t>3R115Q551421</t>
  </si>
  <si>
    <t>焊趾打磨焊接接头疲劳性能测试</t>
  </si>
  <si>
    <t>郑州煤矿机械集团股份有限公司</t>
  </si>
  <si>
    <t>3R215P172416</t>
  </si>
  <si>
    <t>钨合金燃烧室模具制造技术的开发与应用</t>
  </si>
  <si>
    <t>殷世强</t>
  </si>
  <si>
    <t>223415</t>
  </si>
  <si>
    <t>3R215BM22416</t>
  </si>
  <si>
    <t>内蒙古自治区草原河流背景值调查研究</t>
  </si>
  <si>
    <t>沈万斌</t>
  </si>
  <si>
    <t>100499</t>
  </si>
  <si>
    <t>松辽流域水资源保护局</t>
  </si>
  <si>
    <t>3R2155901425</t>
  </si>
  <si>
    <t>基于交换偏置作用BiFeO3对NiFe204等磁性薄膜的电场调控</t>
  </si>
  <si>
    <t>102623</t>
  </si>
  <si>
    <t>长春大学</t>
  </si>
  <si>
    <t>3R215BL52416</t>
  </si>
  <si>
    <t>乘用车电子稳定控制系统开发</t>
  </si>
  <si>
    <t>浙江亚太机电股份有限公司</t>
  </si>
  <si>
    <t>3R113E462415</t>
  </si>
  <si>
    <t>3R215BL31425</t>
  </si>
  <si>
    <t>工业机器人集装箱装卸系统开发</t>
  </si>
  <si>
    <t>刘家郡</t>
  </si>
  <si>
    <t>602787</t>
  </si>
  <si>
    <t>四平市鸿运装卸服务有限公司</t>
  </si>
  <si>
    <t>3R115BK32451</t>
  </si>
  <si>
    <t>可变形机翼瞬态气动弹性力学分析</t>
  </si>
  <si>
    <t>徐卓君</t>
  </si>
  <si>
    <t>604017</t>
  </si>
  <si>
    <t>北京航空航天大学</t>
  </si>
  <si>
    <t>3R215BJ75420</t>
  </si>
  <si>
    <t>痰热清注射液上市后安全性再评价的真实世界研究</t>
  </si>
  <si>
    <t>中典华（北京）医药研究中心</t>
  </si>
  <si>
    <t>3R215X923429</t>
  </si>
  <si>
    <t>醋酸阿比特龙抗荷瘤小鼠前列腺癌作用的病理学研究</t>
  </si>
  <si>
    <t>胡钰</t>
  </si>
  <si>
    <t>603929</t>
  </si>
  <si>
    <t>3R215BH63430</t>
  </si>
  <si>
    <t>地下凿岩钻车防护顶棚FOPS试验</t>
  </si>
  <si>
    <t>张家口宣化华泰矿冶机械有限公司</t>
  </si>
  <si>
    <t>3R215BH52414</t>
  </si>
  <si>
    <t>长春市食品药品检验中心实验楼建设项目环评</t>
  </si>
  <si>
    <t>长春市食品药品检验所</t>
  </si>
  <si>
    <t>3R215BH21425</t>
  </si>
  <si>
    <t>彩色多普勒超声检查妊娠高血压疾病的动物模型研究</t>
  </si>
  <si>
    <t>刘俊宝</t>
  </si>
  <si>
    <t>330792</t>
  </si>
  <si>
    <t>长春盛天医疗器械有限公司</t>
  </si>
  <si>
    <t>3R215BH13430</t>
  </si>
  <si>
    <t>吉林安中危险品甩挂运输场站改扩建项目工程可行性研究</t>
  </si>
  <si>
    <t>唐明</t>
  </si>
  <si>
    <t>601957</t>
  </si>
  <si>
    <t>吉林安中物流信息科技股份有限公司</t>
  </si>
  <si>
    <t>3R215BG12417</t>
  </si>
  <si>
    <t>变压器油介损耗因数升高的原因剖析及处理方法研究</t>
  </si>
  <si>
    <t>3R215BF41413</t>
  </si>
  <si>
    <t>VCuY宫内节育器用于剖宫产术后瘢痕子宫的避孕疗效评价</t>
  </si>
  <si>
    <t>徐红梅</t>
  </si>
  <si>
    <t>601745</t>
  </si>
  <si>
    <t>辽宁浩宏医疗科技股份有限公司</t>
  </si>
  <si>
    <t>3R2153453428</t>
  </si>
  <si>
    <t>线粒体Cx43在脑缺血损伤中对神经血管单元的影响及丹参多酚酸对其干预</t>
  </si>
  <si>
    <t>3R215BC93428</t>
  </si>
  <si>
    <t>健康受试者空白血浆采集</t>
  </si>
  <si>
    <t>杭州泰格医药科技股份公司</t>
  </si>
  <si>
    <t>3R215BC53428</t>
  </si>
  <si>
    <t>异丁立酮长效片剂制备工艺开发</t>
  </si>
  <si>
    <t>李又欣</t>
  </si>
  <si>
    <t>603629</t>
  </si>
  <si>
    <t>杭州韶韵医药科技有限公司</t>
  </si>
  <si>
    <t>3R115BB51413</t>
  </si>
  <si>
    <t>复合多聚糖作用下乳腺癌血管生成相关基因表达及调控通路的相关性研究</t>
  </si>
  <si>
    <t>王可人</t>
  </si>
  <si>
    <t>601199</t>
  </si>
  <si>
    <t>长春智领医药科技有限公司</t>
  </si>
  <si>
    <t>3R215W153430</t>
  </si>
  <si>
    <t>“CT16”挖掘机司机保护结构性能试验</t>
  </si>
  <si>
    <t>山东卡特重工机械有限公司</t>
  </si>
  <si>
    <t>3R215BB12414</t>
  </si>
  <si>
    <t>应用高通量测序技术对于乳腺癌细胞系之间及干预下基因转录动态变化的基础研究</t>
  </si>
  <si>
    <t>武汉高楚致远信息科技有限公司</t>
  </si>
  <si>
    <t>3R215Y393430</t>
  </si>
  <si>
    <t>超起结构臂架系统精度提升研究计算软件开发</t>
  </si>
  <si>
    <t>尹若峰</t>
  </si>
  <si>
    <t>604668</t>
  </si>
  <si>
    <t>3R115AZ53430</t>
  </si>
  <si>
    <t>智能监控系统中目标检测和异常行为分析算法</t>
  </si>
  <si>
    <t>李文辉</t>
  </si>
  <si>
    <t>104927</t>
  </si>
  <si>
    <t>长春博尔特信息技术有限公司</t>
  </si>
  <si>
    <t>3R115AY31421</t>
  </si>
  <si>
    <t>热电厂脱硝改造环境影响评价</t>
  </si>
  <si>
    <t>吉林石油集团有限责任公司</t>
  </si>
  <si>
    <t>3R215AY11425</t>
  </si>
  <si>
    <t>不锈钢搭接激光焊缝无损检测技术开发</t>
  </si>
  <si>
    <t>徐国成</t>
  </si>
  <si>
    <t>223510</t>
  </si>
  <si>
    <t>3R215S712416</t>
  </si>
  <si>
    <t>一次性使用二氧化碳共聚物医用敷料固体废弃物与医用无纺布类固体废弃物焚烧处理后对环境影响的对比研究</t>
  </si>
  <si>
    <t>吉林金源北方科技发展有限公司</t>
  </si>
  <si>
    <t>3R215AX91425</t>
  </si>
  <si>
    <t>弱激光照射在实验性牙移动中的镇痛作用及其对NMDA-CaMKII/ERK-CREB信号通路的影响</t>
  </si>
  <si>
    <t>孙秀梅</t>
  </si>
  <si>
    <t>602790</t>
  </si>
  <si>
    <t>北京方泰伦医疗技术有限公司</t>
  </si>
  <si>
    <t>3R215AX33431</t>
  </si>
  <si>
    <t>不锈钢换热板电阻焊质量过程监测及无损检测技术研究</t>
  </si>
  <si>
    <t>山东新华医疗器械股份有限公司</t>
  </si>
  <si>
    <t>3R1159362416</t>
  </si>
  <si>
    <t>捷克信长效抗菌材料抗菌性能的检测技术开发</t>
  </si>
  <si>
    <t>3R115AW93426</t>
  </si>
  <si>
    <t>注射用依替巴肽用于高危急性冠状动脉综合征患者经皮冠状动脉介入治疗术的多中心\随机、开放、阳性药平行对照临床研究</t>
  </si>
  <si>
    <t>王正桂</t>
  </si>
  <si>
    <t>607041</t>
  </si>
  <si>
    <t>北京创智信远医药技术发展有限公司</t>
  </si>
  <si>
    <t>3R215AW23428</t>
  </si>
  <si>
    <t>冻干水痘减毒活疫苗全身主动过敏实验</t>
  </si>
  <si>
    <t>张大维</t>
  </si>
  <si>
    <t>300686</t>
  </si>
  <si>
    <t>长春百克生物科技股份公司</t>
  </si>
  <si>
    <t>3R215AW03426</t>
  </si>
  <si>
    <t>吉林省三震参茸有限公司参茸产品储存清洗区厂房建设项目环境影响评价</t>
  </si>
  <si>
    <t>吉林省三震参茸有限责任公司</t>
  </si>
  <si>
    <t>3R215AV31425</t>
  </si>
  <si>
    <t>中庆大厦燃气锅炉建设项目环境影响评价</t>
  </si>
  <si>
    <t>中庆建设有限责任公司</t>
  </si>
  <si>
    <t>3R215AV21425</t>
  </si>
  <si>
    <t>长春曼胡默尔富维长春新工厂技术改造项目环境影响评价</t>
  </si>
  <si>
    <t>长春曼胡默尔富维滤清器有限公司</t>
  </si>
  <si>
    <t>3R215AV11425</t>
  </si>
  <si>
    <t>马来酸左旋氨氯地平/阿托伐他汀钙复方片治疗高血压合并血脂异常患者的多中心、双盲双模拟、随机、平行对照研究</t>
  </si>
  <si>
    <t>赵巍</t>
  </si>
  <si>
    <t>603438</t>
  </si>
  <si>
    <t>石药集团中奇制药技术（石家庄）有限公司</t>
  </si>
  <si>
    <t>3R215AU93428</t>
  </si>
  <si>
    <t>肠内营养对大鼠胃肠术后营养治疗评估</t>
  </si>
  <si>
    <t>李永超</t>
  </si>
  <si>
    <t>601880</t>
  </si>
  <si>
    <t>西安力邦临床营养股份有限公司</t>
  </si>
  <si>
    <t>3R215AU83430</t>
  </si>
  <si>
    <t>600MW汽轮发电机转子励端小轴稳定性计算软件开发</t>
  </si>
  <si>
    <t>孙维鹏</t>
  </si>
  <si>
    <t>601754</t>
  </si>
  <si>
    <t>哈尔滨电机厂有限责任公司</t>
  </si>
  <si>
    <t>3R115L831410</t>
  </si>
  <si>
    <t>观察单唾液酸四己糖神经节苷脂治疗电击伤、烧伤后患者神经损伤的近期疗效及预后功能恢复情况</t>
  </si>
  <si>
    <t>于家傲</t>
  </si>
  <si>
    <t>311769</t>
  </si>
  <si>
    <t>齐鲁制药有限公司</t>
  </si>
  <si>
    <t>3R215AU03428</t>
  </si>
  <si>
    <t>紫杉烷类衍生物TM-2的制剂工艺及抗肿瘤作用研究</t>
  </si>
  <si>
    <t>沈阳东星医药科技有限公司</t>
  </si>
  <si>
    <t>3R115AT93432</t>
  </si>
  <si>
    <t>基于Tecnomatix软件的白车身焊装工艺仿真系统</t>
  </si>
  <si>
    <t>青岛宇方自动化控制股份有限公司</t>
  </si>
  <si>
    <t>3R115AT72415</t>
  </si>
  <si>
    <t>纳米复合材料的表征及其热物性能的研究</t>
  </si>
  <si>
    <t>范勇</t>
  </si>
  <si>
    <t>602274</t>
  </si>
  <si>
    <t>3R215AE31412</t>
  </si>
  <si>
    <t>“一种消除超声定位中声反射干扰的方法”专利</t>
  </si>
  <si>
    <t>长春吉大博硕科技有限责任公司</t>
  </si>
  <si>
    <t>3R115AT25420</t>
  </si>
  <si>
    <t>适应国V发动机性能要求的费托合成柴油开发</t>
  </si>
  <si>
    <t>中科合成油技术有限公司</t>
  </si>
  <si>
    <t>3R115AS72415</t>
  </si>
  <si>
    <t>一项多中心、随机、对照、开放的临床试验，口服降糖药在中国Ⅱ型糖尿病人群中的安全性和有效性（Ⅳ期）研究</t>
  </si>
  <si>
    <t>杭州泰格医药科技股份有限公司</t>
  </si>
  <si>
    <t>3R213Y463428</t>
  </si>
  <si>
    <t>古中央隆起带基底内幕结构研究</t>
  </si>
  <si>
    <t>秦焱</t>
  </si>
  <si>
    <t>601020</t>
  </si>
  <si>
    <t>大庆油田有限责任公司勘探开发研究院</t>
  </si>
  <si>
    <t>3R215AR54468</t>
  </si>
  <si>
    <t>张新荣</t>
  </si>
  <si>
    <t>600771</t>
  </si>
  <si>
    <t>3R215AR34422</t>
  </si>
  <si>
    <t>德惠市实施国家新增千亿斤粮食产能规划2014年田间工程建设项目</t>
  </si>
  <si>
    <t>德惠市实施国家增产千亿斤粮食工程领导小组办公室</t>
  </si>
  <si>
    <t>3R215AR01425</t>
  </si>
  <si>
    <t>长春地铁2号线BT05标段监控量测</t>
  </si>
  <si>
    <t>中铁十八局集团三公司长春地铁二号线BT05标段项目经理部</t>
  </si>
  <si>
    <t>3R215V254424</t>
  </si>
  <si>
    <t>紫杉醇脂质体在局部晚期宫颈癌新辅助化疗中的应用</t>
  </si>
  <si>
    <t>608705</t>
  </si>
  <si>
    <t>南京绿叶思科药业有限公司</t>
  </si>
  <si>
    <t>3R215AQ83428</t>
  </si>
  <si>
    <t>中小企业创新创业方法理论研究与人才培养</t>
  </si>
  <si>
    <t>孙琳琳</t>
  </si>
  <si>
    <t>608942</t>
  </si>
  <si>
    <t>吉林省科技创新平台管理中心</t>
  </si>
  <si>
    <t>3R215AQ72414</t>
  </si>
  <si>
    <t>吉林省华盛达冲压件制品有限公司年产60万件轿车天窗建设项目环境影响评价</t>
  </si>
  <si>
    <t>吉林省华盛达冲压件制品有限公司</t>
  </si>
  <si>
    <t>3R215AQ61425</t>
  </si>
  <si>
    <t>柳河正通药业有限公司中药前处理提取生产过程控制车间技术升级扩建项目环境影响评价</t>
  </si>
  <si>
    <t>柳河正通药业有限公司</t>
  </si>
  <si>
    <t>3R215AQ51425</t>
  </si>
  <si>
    <t>内蒙古必鲁台等地区遥感地质信息研究</t>
  </si>
  <si>
    <t>邢立新</t>
  </si>
  <si>
    <t>401274</t>
  </si>
  <si>
    <t>3R115AQ34423</t>
  </si>
  <si>
    <t>内蒙古娘娘庙地区岩石年代学年龄分析</t>
  </si>
  <si>
    <t>核工业二四三大队</t>
  </si>
  <si>
    <t>3R215AQ14422</t>
  </si>
  <si>
    <t>TAMHL120防冲撞护栏抗撞性能仿真</t>
  </si>
  <si>
    <t>包头北方专用机械有限责任公司</t>
  </si>
  <si>
    <t>3R2154242414</t>
  </si>
  <si>
    <t>实验性关节炎家兔关节疼痛机制及氟比洛芬阵痛抗炎效果研究</t>
  </si>
  <si>
    <t>郑雪冰</t>
  </si>
  <si>
    <t>604714</t>
  </si>
  <si>
    <t>北京泰德制药股份有限公司</t>
  </si>
  <si>
    <t>3R215AP23430</t>
  </si>
  <si>
    <t>曲面弯板自动化加工装备多点成形</t>
  </si>
  <si>
    <t>刘纯国</t>
  </si>
  <si>
    <t>298002</t>
  </si>
  <si>
    <t>大连船舶重工集团装备制造有限公司</t>
  </si>
  <si>
    <t>3R215AP12450</t>
  </si>
  <si>
    <t>3R1134792450</t>
  </si>
  <si>
    <t>金色·世界湾B区（富裕棚户区B地块）建设项目环评</t>
  </si>
  <si>
    <t>长春宝丰阁房地产开发有限公司</t>
  </si>
  <si>
    <t>3R215AN71425</t>
  </si>
  <si>
    <t>地面瞬变电磁测量及对比实验</t>
  </si>
  <si>
    <t>内蒙古计算机应用研究院(有限责任公司）</t>
  </si>
  <si>
    <t>3R215AN44423</t>
  </si>
  <si>
    <t>榆江公路加气站项目环境影响评价</t>
  </si>
  <si>
    <t>陈薇薇</t>
  </si>
  <si>
    <t>607915</t>
  </si>
  <si>
    <t>蛟河市佳士禾燃气经销有限公司</t>
  </si>
  <si>
    <t>3R215AN11425</t>
  </si>
  <si>
    <t>血必净注射液防治脑外伤并发全身炎性反应综合征（SIRS）以及纠正凝血失衡的临床有效性和安全性随机、对照临床研究</t>
  </si>
  <si>
    <t>周立祥</t>
  </si>
  <si>
    <t>603583</t>
  </si>
  <si>
    <t>天津红日药业股份有限公司</t>
  </si>
  <si>
    <t>3R215AM53428</t>
  </si>
  <si>
    <t>非布司他片治疗痛风伴高尿酸血症的有效性和安全性的随机、平行阳性对照、多中心临床研究</t>
  </si>
  <si>
    <t>郭嘉隆</t>
  </si>
  <si>
    <t>330460</t>
  </si>
  <si>
    <t>北京新领先医药科技发展有限公司</t>
  </si>
  <si>
    <t>3R2150343430</t>
  </si>
  <si>
    <t>山东蓝色经济区潍北特殊土问题综合研究</t>
  </si>
  <si>
    <t>山东省地质调查院</t>
  </si>
  <si>
    <t>3R213BN54424</t>
  </si>
  <si>
    <t>修正药业集团长春高新制药有限公司污水处理站升级改造工程环境影响评价</t>
  </si>
  <si>
    <t>修正药业集团长春高新制药有限公司</t>
  </si>
  <si>
    <t>3R215AL81425</t>
  </si>
  <si>
    <t>LED驱动电源加速老化测试技术</t>
  </si>
  <si>
    <t>田彦涛</t>
  </si>
  <si>
    <t>220967</t>
  </si>
  <si>
    <t>3R115AL75420</t>
  </si>
  <si>
    <t>桦甸市农业综合体项目环境影响预评价</t>
  </si>
  <si>
    <t>桦甸市九信农业科技有限公司</t>
  </si>
  <si>
    <t>3R215AL61425</t>
  </si>
  <si>
    <t>丹参多酚酸对脑缺血性脑损伤影响的研究</t>
  </si>
  <si>
    <t>603198</t>
  </si>
  <si>
    <t>3R215AL53429</t>
  </si>
  <si>
    <t>咖啡酸苯乙酯对大鼠成纤维细胞内的ABCD2表达的影响</t>
  </si>
  <si>
    <t>吴杰</t>
  </si>
  <si>
    <t>320615</t>
  </si>
  <si>
    <t>吉林省东盟制药有限公司</t>
  </si>
  <si>
    <t>3R215AL33429</t>
  </si>
  <si>
    <t>非计量比铈氧化合物的高压拉曼光谱</t>
  </si>
  <si>
    <t>中国工程物理研究院材料研究所</t>
  </si>
  <si>
    <t>3R215AL21463</t>
  </si>
  <si>
    <t>CC900G压路机司机室ROPS试验</t>
  </si>
  <si>
    <t>天津日吉科技有限公司</t>
  </si>
  <si>
    <t>3R215AL12414</t>
  </si>
  <si>
    <t>眼球运动训练装置的研发与应用</t>
  </si>
  <si>
    <t>崔极哲</t>
  </si>
  <si>
    <t>602369</t>
  </si>
  <si>
    <t>长春市千禾祥商贸有限公司</t>
  </si>
  <si>
    <t>3R215AK73429</t>
  </si>
  <si>
    <t>Th17/Treg细胞及其细胞因子IL-17在肺癌发病中的作用机制探讨</t>
  </si>
  <si>
    <t>王静</t>
  </si>
  <si>
    <t>601114</t>
  </si>
  <si>
    <t>3R215AK33430</t>
  </si>
  <si>
    <t>不同麻醉/镇静方法对大鼠自主呼吸的影响及机制</t>
  </si>
  <si>
    <t>3R215AK13430</t>
  </si>
  <si>
    <t>水平定向专用冲击钻具设计与开发</t>
  </si>
  <si>
    <t>殷琨</t>
  </si>
  <si>
    <t>401785</t>
  </si>
  <si>
    <t>中国石油天然气管道局管道技术研发工厂</t>
  </si>
  <si>
    <t>3R114X484424</t>
  </si>
  <si>
    <t>乌石凹陷海底电缆资料高精度成像技术服务</t>
  </si>
  <si>
    <t>中海油能源发展股份有限公司</t>
  </si>
  <si>
    <t>3R215AJ54423</t>
  </si>
  <si>
    <t>珲春市2014年度耕地质量等别更新评价</t>
  </si>
  <si>
    <t>珲春市国土资源局</t>
  </si>
  <si>
    <t>3R215AJ44422</t>
  </si>
  <si>
    <t>寒区混凝土桥梁裂缝的监测数据采集软件开发</t>
  </si>
  <si>
    <t>3R1154762417</t>
  </si>
  <si>
    <t>光纤滞后角在线精密检测系统</t>
  </si>
  <si>
    <t>长春设备工艺研究所</t>
  </si>
  <si>
    <t>3R115AJ11421</t>
  </si>
  <si>
    <t>车用电流变减振器半主动控制方法开发</t>
  </si>
  <si>
    <t>高怡达科技（深圳）有限公司</t>
  </si>
  <si>
    <t>3R215J682462</t>
  </si>
  <si>
    <t>注射用重组人Ⅱ型肿瘤坏死因子受体-抗体融合蛋白治疗中、重度活动性强直性脊柱炎有效性和安全性的随机、双盲、安慰剂对照、多中心Ⅲ期临床研究</t>
  </si>
  <si>
    <t>3R214T173428</t>
  </si>
  <si>
    <t>农夫山泉抚松工厂展厅“植物标本采集”</t>
  </si>
  <si>
    <t>陈军</t>
  </si>
  <si>
    <t>600248</t>
  </si>
  <si>
    <t>农夫山泉抚松长白山天然矿泉水有限公司</t>
  </si>
  <si>
    <t>3R2158650506</t>
  </si>
  <si>
    <t>医疗器械重点监测品种监测数据统计分析</t>
  </si>
  <si>
    <t>3R215AG53427</t>
  </si>
  <si>
    <t>乳酸米力农降低肺动脉高压疗效的研究</t>
  </si>
  <si>
    <t>张明秋</t>
  </si>
  <si>
    <t>330418</t>
  </si>
  <si>
    <t>鲁南制药集团股份有限公司</t>
  </si>
  <si>
    <t>3R215AG13430</t>
  </si>
  <si>
    <t>长白县二次供水改造工程建设项目环评</t>
  </si>
  <si>
    <t>608673</t>
  </si>
  <si>
    <t>长白朝鲜族自治县住房和城乡建设局</t>
  </si>
  <si>
    <t>3R215AF81425</t>
  </si>
  <si>
    <t>一项多中心，随机，对照，开放的临床试验</t>
  </si>
  <si>
    <t>3R2136253429</t>
  </si>
  <si>
    <t>前列地尔注射液（曼新妥）预防治疗冠脉无复流的药效研究</t>
  </si>
  <si>
    <t>哈药集团生物工程有限公司</t>
  </si>
  <si>
    <t>3R114CW03432</t>
  </si>
  <si>
    <t>铸造缺陷诊断专家系统软件开发</t>
  </si>
  <si>
    <t>3R215AE82416</t>
  </si>
  <si>
    <t>吉林省长春北郊监狱改扩建项目环评</t>
  </si>
  <si>
    <t>吉林省长春北郊监狱</t>
  </si>
  <si>
    <t>3R215AE71425</t>
  </si>
  <si>
    <t>可吸收高分子材料动物研究</t>
  </si>
  <si>
    <t>宋祥福</t>
  </si>
  <si>
    <t>300934</t>
  </si>
  <si>
    <t>长春圣博玛生物材料有限公司</t>
  </si>
  <si>
    <t>3R215AE43427</t>
  </si>
  <si>
    <t>白山市八道江区太安特产专业合作社杏鲍茹深加工项目评价</t>
  </si>
  <si>
    <t>白山市八道江区太安特产专业合作社</t>
  </si>
  <si>
    <t>3R215AE21425</t>
  </si>
  <si>
    <t>大同煤矿集团有限责任公司总医院核医学科改造项目职业病危害放射防护预评价</t>
  </si>
  <si>
    <t>中国辐射防护研究院</t>
  </si>
  <si>
    <t>3R215AE13427</t>
  </si>
  <si>
    <t>白山市中心区2013年道路改造工程</t>
  </si>
  <si>
    <t xml:space="preserve">李海毅 </t>
  </si>
  <si>
    <t>白山市城市建设投资开发有限公司</t>
  </si>
  <si>
    <t>3R213BL51425</t>
  </si>
  <si>
    <t>综合客运枢纽动态调查仿真系统V1.0</t>
  </si>
  <si>
    <t>陈震</t>
  </si>
  <si>
    <t>401441</t>
  </si>
  <si>
    <t>吉林省邦度电子科技有限公司</t>
  </si>
  <si>
    <t>3R115AD91421</t>
  </si>
  <si>
    <t>年产51万套搪塑表皮建设项目</t>
  </si>
  <si>
    <t>任何军</t>
  </si>
  <si>
    <t>604487</t>
  </si>
  <si>
    <t>3R215AD81425</t>
  </si>
  <si>
    <t>铝合金型材成形技术研究（侧墙连接型材成型）</t>
  </si>
  <si>
    <t>3R114M062416</t>
  </si>
  <si>
    <t>偏头痛大鼠睡眠障碍机制的研究</t>
  </si>
  <si>
    <t>满玉红</t>
  </si>
  <si>
    <t>601870</t>
  </si>
  <si>
    <t>吉林省永泰医药有限公司</t>
  </si>
  <si>
    <t>3R215AD53429</t>
  </si>
  <si>
    <t>大洋航次报告编写一近底磁力资料处理解释</t>
  </si>
  <si>
    <t>3R215AD44423</t>
  </si>
  <si>
    <t>氧化樟脑注射液对博莱霉素致肺纤维化大鼠的氧化应激、细胞因子产生、呼吸功能及肺纤维化的调节作用</t>
  </si>
  <si>
    <t>刘晓秋</t>
  </si>
  <si>
    <t>320373</t>
  </si>
  <si>
    <t>3R215AD23429</t>
  </si>
  <si>
    <t>珠江口盆地东部地震新技术应用研究服务合同</t>
  </si>
  <si>
    <t>中海石油（中国）有限公司深圳分公司</t>
  </si>
  <si>
    <t>3R214T164423</t>
  </si>
  <si>
    <t>注射用头孢他啶他唑巴坦纳（3：1）治疗重度争性细菌感染的非随机临床研究</t>
  </si>
  <si>
    <t>王红月</t>
  </si>
  <si>
    <t>602356</t>
  </si>
  <si>
    <t>广州博济医药生物技术股份有限公司</t>
  </si>
  <si>
    <t>3R2156053428</t>
  </si>
  <si>
    <t>安伟</t>
  </si>
  <si>
    <t>310535</t>
  </si>
  <si>
    <t>3R2155253428</t>
  </si>
  <si>
    <t>长春地铁1号线出入段探地雷达探测</t>
  </si>
  <si>
    <t>薛建</t>
  </si>
  <si>
    <t>401383</t>
  </si>
  <si>
    <t>中铁十八局集团第三工程有限公司长春地铁1号线出入段线项目经理部</t>
  </si>
  <si>
    <t>3R215AC64423</t>
  </si>
  <si>
    <t>雌激素诱导的大鼠多囊卵巢模型中mirRNA差异表达</t>
  </si>
  <si>
    <t>徐影</t>
  </si>
  <si>
    <t>603851</t>
  </si>
  <si>
    <t>中卫中医药发展研究中心</t>
  </si>
  <si>
    <t>3R215AC53429</t>
  </si>
  <si>
    <t>宇通客车高性能新能源整车控制器软件系统研发</t>
  </si>
  <si>
    <t>郑州宇通客车股份有限公司</t>
  </si>
  <si>
    <t>3R111N592462</t>
  </si>
  <si>
    <t>PACE4通过线粒体信号通路调节大鼠胰腺癌细胞Panc-1细胞凋亡机制的研究</t>
  </si>
  <si>
    <t>田晓丰</t>
  </si>
  <si>
    <t>602957</t>
  </si>
  <si>
    <t>3R215AC33430</t>
  </si>
  <si>
    <t>赞比亚18030三块矿权1:2:5万遥感地质解译和蚀变信息提取研究</t>
  </si>
  <si>
    <t>杨长保</t>
  </si>
  <si>
    <t>601758</t>
  </si>
  <si>
    <t>山东正元地质资源勘查有限责任公司</t>
  </si>
  <si>
    <t>3R2154454423</t>
  </si>
  <si>
    <t>血栓心脉宁对缺血再灌注损伤心肌的保护作用</t>
  </si>
  <si>
    <t>费瑜</t>
  </si>
  <si>
    <t>320782</t>
  </si>
  <si>
    <t>吉林省金港医药有限公司</t>
  </si>
  <si>
    <t>3R215AB93429</t>
  </si>
  <si>
    <t>年产5000辆专用车项目环境影响评价</t>
  </si>
  <si>
    <t>张宇楠</t>
  </si>
  <si>
    <t>607289</t>
  </si>
  <si>
    <t>白城扶桑专用汽车制造有限责任公司</t>
  </si>
  <si>
    <t>3R214X401437</t>
  </si>
  <si>
    <t>高牌号灰铸铁生产工艺开发</t>
  </si>
  <si>
    <t>一拖(洛阳)铸造有限公司</t>
  </si>
  <si>
    <t>3R115Q322416</t>
  </si>
  <si>
    <t>五林油页岩矿疏干水综合利用技术研究</t>
  </si>
  <si>
    <t>大庆油田牡丹江新能源有限责任公司</t>
  </si>
  <si>
    <t>3R215AB51425</t>
  </si>
  <si>
    <t>多模式镇痛在肝癌术后快速康复中的应用</t>
  </si>
  <si>
    <t>王英超</t>
  </si>
  <si>
    <t>602338</t>
  </si>
  <si>
    <t>3R215AB43428</t>
  </si>
  <si>
    <t>左西孟旦注射液对心脏外科围手术期患者心功能改善影响的研究</t>
  </si>
  <si>
    <t>高永生</t>
  </si>
  <si>
    <t>310664</t>
  </si>
  <si>
    <t>北京海合天科技开发有限公司</t>
  </si>
  <si>
    <t>3R215AB23428</t>
  </si>
  <si>
    <t>鹿茸多肽净化素胶囊产品开发</t>
  </si>
  <si>
    <t>吉林省臻鹿健康科技合伙企业（有限合伙）</t>
  </si>
  <si>
    <t>3R115AA91413</t>
  </si>
  <si>
    <t>甲元卿片中试放大生产工艺的开发</t>
  </si>
  <si>
    <t>吉林省通化博祥药业股份有限公司</t>
  </si>
  <si>
    <t>3R115AA81413</t>
  </si>
  <si>
    <t>洋参雪蛤口服液生产工艺的开发</t>
  </si>
  <si>
    <t>通化爱心药业有限责任公司</t>
  </si>
  <si>
    <t>3R115AA71413</t>
  </si>
  <si>
    <t>滇西北-广东特高压线路施工图勘测合同</t>
  </si>
  <si>
    <t>东北电力设计勘测分公司</t>
  </si>
  <si>
    <t>3R215AA64423</t>
  </si>
  <si>
    <t>三维感应数值模拟和数据处理软件</t>
  </si>
  <si>
    <t>3R114DS01411</t>
  </si>
  <si>
    <t>PET/CT建设项目放射防护预评价</t>
  </si>
  <si>
    <t>任淑萍</t>
  </si>
  <si>
    <t>300895</t>
  </si>
  <si>
    <t>北京吉派润达环境检测技术有限公司</t>
  </si>
  <si>
    <t>3R215Z903427</t>
  </si>
  <si>
    <t>内质网应激和自噬在顺铂诱导的肺癌细胞凋亡中作用的研究</t>
  </si>
  <si>
    <t>石少敏</t>
  </si>
  <si>
    <t>603948</t>
  </si>
  <si>
    <t>3R215Z833430</t>
  </si>
  <si>
    <t>ABODE血型检测卡（微柱凝胶）开发</t>
  </si>
  <si>
    <t>刘铁梅</t>
  </si>
  <si>
    <t>331059</t>
  </si>
  <si>
    <t>天津德祥生物技术有限公司</t>
  </si>
  <si>
    <t>3R115Z773430</t>
  </si>
  <si>
    <t>TG1050项目I期临床试验方案及相关资料的医学撰写</t>
  </si>
  <si>
    <t>天士力分世杰（天津）生物制药有限公司</t>
  </si>
  <si>
    <t>3R215Z763428</t>
  </si>
  <si>
    <t>乙肝患者全血采集</t>
  </si>
  <si>
    <t>3R215Z753428</t>
  </si>
  <si>
    <t>浅层地热能资源调查模型及软件与测试</t>
  </si>
  <si>
    <t>于子望</t>
  </si>
  <si>
    <t>608583</t>
  </si>
  <si>
    <t>沈阳核工业建设工程总公司</t>
  </si>
  <si>
    <t>3R215J441425</t>
  </si>
  <si>
    <t>重组人神经生长因子质量测定</t>
  </si>
  <si>
    <t>解桂秋</t>
  </si>
  <si>
    <t>601952</t>
  </si>
  <si>
    <t>深圳职业技术学院</t>
  </si>
  <si>
    <t>3R215Z593432</t>
  </si>
  <si>
    <t>新型药物缓释冠脉支架的临床应用</t>
  </si>
  <si>
    <t>北京美中双和医疗器械有限公司</t>
  </si>
  <si>
    <t>3R215Z573430</t>
  </si>
  <si>
    <t>重质硬脂酸镁新工艺研发</t>
  </si>
  <si>
    <t>项金宝</t>
  </si>
  <si>
    <t>604164</t>
  </si>
  <si>
    <t>吉林市吉化龙宇精细化工有限责任公司</t>
  </si>
  <si>
    <t>3R215Z563432</t>
  </si>
  <si>
    <t>扶余高台子油层古流体对次生孔隙形成的控制作用研究</t>
  </si>
  <si>
    <t>3R112Y014422</t>
  </si>
  <si>
    <t>吉林省柳俐粮食有限公司粮食仓储设施建设项目</t>
  </si>
  <si>
    <t>吉林省柳俐粮食有限公司</t>
  </si>
  <si>
    <t>3R215Z541425</t>
  </si>
  <si>
    <t>通化县喜乐康人参有限公司人参深加工建设项目一期工程</t>
  </si>
  <si>
    <t>通化县喜乐康人参有限公司</t>
  </si>
  <si>
    <t>3R215Z531425</t>
  </si>
  <si>
    <t>通化东宝药业股份有限公司中药提取车间建设项目</t>
  </si>
  <si>
    <t>3R215Z521425</t>
  </si>
  <si>
    <t>通化东宝药业股份有限公司胰岛素类似物（门冬胰岛素）生产基地工程项目</t>
  </si>
  <si>
    <t>3R215Z511425</t>
  </si>
  <si>
    <t>益比奥在肾性贫血者治疗中的应用</t>
  </si>
  <si>
    <t>孙伟霞</t>
  </si>
  <si>
    <t>603475</t>
  </si>
  <si>
    <t>沈阳三生制药有限责任公司</t>
  </si>
  <si>
    <t>3R215Z493428</t>
  </si>
  <si>
    <t>基于轮边驱动的宇通纯电动城市客车整车节能控制系统技术开发</t>
  </si>
  <si>
    <t>王庆年</t>
  </si>
  <si>
    <t>217493</t>
  </si>
  <si>
    <t>3R1150672415</t>
  </si>
  <si>
    <t>吉林省隆源化肥有限公司仓储物流配送项目</t>
  </si>
  <si>
    <t>吉林瓮福农业股份有限公司</t>
  </si>
  <si>
    <t>3R215Z411425</t>
  </si>
  <si>
    <t>2015年吉林省医疗卫生机构服务情况调查分析</t>
  </si>
  <si>
    <t>孙平辉</t>
  </si>
  <si>
    <t>300830</t>
  </si>
  <si>
    <t>吉林省卫生统计信息中心</t>
  </si>
  <si>
    <t>3R215Z363427</t>
  </si>
  <si>
    <t>氟比洛芬酯应用于甲状腺肿瘤术后镇痛的临床观察</t>
  </si>
  <si>
    <t>603749</t>
  </si>
  <si>
    <t>3R215Z353428</t>
  </si>
  <si>
    <t>盐酸右美托咪定对老年骨科手术病人术后谵妄的研究</t>
  </si>
  <si>
    <t>3R215Z273428</t>
  </si>
  <si>
    <t>吉林地区火锅店室内空气污染状况调查工作方案制定</t>
  </si>
  <si>
    <t>吉林省疾病预防控制中心</t>
  </si>
  <si>
    <t>3R215Z243427</t>
  </si>
  <si>
    <t>放疗联合洛铂化疗治疗局部晚期宫颈癌的临床研究</t>
  </si>
  <si>
    <t>高玲</t>
  </si>
  <si>
    <t>607013</t>
  </si>
  <si>
    <t>海南长安国际制药有限公司</t>
  </si>
  <si>
    <t>3R215Z203428</t>
  </si>
  <si>
    <t>雷达成像井数据处理解释软件系统研发</t>
  </si>
  <si>
    <t>中石化华北石油工程有限公司油井分公司</t>
  </si>
  <si>
    <t>3R215Z184423</t>
  </si>
  <si>
    <t>评价乙酰基天门冬氨酰铁蛋白口服液治疗缺铁性贫血有效性和安全性的多中心、随机、盲法、阳性药物平行对照临床试验</t>
  </si>
  <si>
    <t>江苏奥赛康药业股份有限公司</t>
  </si>
  <si>
    <t>3R215Z173428</t>
  </si>
  <si>
    <t>复合微孔多聚糖止血粉减少家兔术后创面渗出的疗效对比观察</t>
  </si>
  <si>
    <t>邢华</t>
  </si>
  <si>
    <t>602960</t>
  </si>
  <si>
    <t>山东赛克赛斯药业科技有限公司</t>
  </si>
  <si>
    <t>3R215Z153430</t>
  </si>
  <si>
    <t>长春理工大学研究保障条件建设项目环境影响评价</t>
  </si>
  <si>
    <t>长春理工大学</t>
  </si>
  <si>
    <t>3R215Z101425</t>
  </si>
  <si>
    <t>共和县恰卜恰镇中深层地热能资源勘查、兴海县温泉地区地热资源调查评价岩（土）样品热物性研究</t>
  </si>
  <si>
    <t>胡忠君</t>
  </si>
  <si>
    <t>602205</t>
  </si>
  <si>
    <t>3R215Z064424</t>
  </si>
  <si>
    <t>底盘关键零部件轻量化设计及疲劳强度的评价方法</t>
  </si>
  <si>
    <t>陈静</t>
  </si>
  <si>
    <t>600585</t>
  </si>
  <si>
    <t>华晨汽车集团控股有限公司</t>
  </si>
  <si>
    <t>3R114CX42415</t>
  </si>
  <si>
    <t>评价Neovas完全可降解聚合物基体药物洗脱支架安全性和有效性对照研究</t>
  </si>
  <si>
    <t>乐普（北京）医疗器械股份有限公司</t>
  </si>
  <si>
    <t>3R215Y983428</t>
  </si>
  <si>
    <t>用自产合成ATP生产的注射用磷酸肌酸钠安全性试验</t>
  </si>
  <si>
    <t>吉林英联生物制药股份有限公司</t>
  </si>
  <si>
    <t>3R215Y973426</t>
  </si>
  <si>
    <t>电泳槽液中阴阳离子含量的测定</t>
  </si>
  <si>
    <t>汪子明</t>
  </si>
  <si>
    <t>603098</t>
  </si>
  <si>
    <t>艾仕得涂料系统（长春）有限公司</t>
  </si>
  <si>
    <t>3R213U341412</t>
  </si>
  <si>
    <t>半导体激光器驱动与控制模块产品研发</t>
  </si>
  <si>
    <t>高博</t>
  </si>
  <si>
    <t>604435</t>
  </si>
  <si>
    <t>吉林省启拓科技有限公司</t>
  </si>
  <si>
    <t>3R115Y885420</t>
  </si>
  <si>
    <t>炎性细胞因子天然IgG抗体试剂盒相关应用技术研究</t>
  </si>
  <si>
    <t>深圳市海兰深生物医学技术有限公司</t>
  </si>
  <si>
    <t>3R215Y793429</t>
  </si>
  <si>
    <t>热稳定核酸修饰磁性纳米颗粒的制备技术开发</t>
  </si>
  <si>
    <t>吉林省库美生物科技有限公司</t>
  </si>
  <si>
    <t>3R115Y786205</t>
  </si>
  <si>
    <t>马来酸吡咯替尼片联合卡培他滨对比拉帕替尼联合卡培他滨治疗HER2表达阳性转移性乳腺癌的随机、开放、平行对照、多中心I/II期临床研究（补充续签I）</t>
  </si>
  <si>
    <t>上海恒瑞医药有限公司</t>
  </si>
  <si>
    <t>3R215Y773428</t>
  </si>
  <si>
    <t>前列地尔注射液对不同亚型急性缺血性卒中患者临床疗效及作用机制的对比研究</t>
  </si>
  <si>
    <t>孙欣</t>
  </si>
  <si>
    <t>602823</t>
  </si>
  <si>
    <t>3R215Y723428</t>
  </si>
  <si>
    <t>前列地尔注射液治疗伴反常栓塞的急性缺血性卒中的临床疗效及作用机制研究</t>
  </si>
  <si>
    <t>3R215Y713428</t>
  </si>
  <si>
    <t>前列地尔治疗合并2型糖尿病的脑梗死临床研究</t>
  </si>
  <si>
    <t>刘群</t>
  </si>
  <si>
    <t>310286</t>
  </si>
  <si>
    <t>3R215Y703428</t>
  </si>
  <si>
    <t>确证巴替非班注射液用于接收PCI治疗的ACS患者的有效性和安全性的III期临床试验</t>
  </si>
  <si>
    <t>郝守艳</t>
  </si>
  <si>
    <t>608230</t>
  </si>
  <si>
    <t>百奥泰生物科技（广州）有限公司</t>
  </si>
  <si>
    <t>3R215X863428</t>
  </si>
  <si>
    <t>胺碘酮静脉滴注所致静脉炎疗效观察及其护理效果研究</t>
  </si>
  <si>
    <t>桑海燕</t>
  </si>
  <si>
    <t>330545</t>
  </si>
  <si>
    <t>吉林省华兴医疗器械有限公司</t>
  </si>
  <si>
    <t>3R215Y673430</t>
  </si>
  <si>
    <t>氧气雾化吸入蒸馏水在全麻苏醒后小白鼠的应用</t>
  </si>
  <si>
    <t>裴艳玲</t>
  </si>
  <si>
    <t>330608</t>
  </si>
  <si>
    <t>3R215Y663430</t>
  </si>
  <si>
    <t>芦荟泥贴服对于胺碘酮静脉滴注所致静脉炎疗效观察及其护理效果研究</t>
  </si>
  <si>
    <t>3R215Y653430</t>
  </si>
  <si>
    <t>协同办公系统2015版</t>
  </si>
  <si>
    <t>左万利</t>
  </si>
  <si>
    <t>104585</t>
  </si>
  <si>
    <t>吉林市网联科技有限公司</t>
  </si>
  <si>
    <t>3R215Y611421</t>
  </si>
  <si>
    <t>化合物体外群体效应抵制作用及多重耐药菌活性评价研究</t>
  </si>
  <si>
    <t>林风</t>
  </si>
  <si>
    <t>600315</t>
  </si>
  <si>
    <t>中国人民解放军军事医学科学院毒物药研究所</t>
  </si>
  <si>
    <t>3R215Y601413</t>
  </si>
  <si>
    <t>RVVC的流行病学调查及非白念珠菌株基因变异</t>
  </si>
  <si>
    <t>向梅</t>
  </si>
  <si>
    <t>321102</t>
  </si>
  <si>
    <t>长春吉柴医院</t>
  </si>
  <si>
    <t>3R215Y523429</t>
  </si>
  <si>
    <t>中石油吉化公司101厂区污染场地调查和风险评估</t>
  </si>
  <si>
    <t>清泽环境发展（北京）有限公司</t>
  </si>
  <si>
    <t>3R215Y491425</t>
  </si>
  <si>
    <t>阴极材料对燃料电池耐久性的影响</t>
  </si>
  <si>
    <t>3R215Y481411</t>
  </si>
  <si>
    <t>某型号底盘国产化动力传动系统扭振匹配分析与试验</t>
  </si>
  <si>
    <t>北京航天发射技术研究所</t>
  </si>
  <si>
    <t>3R214P692415</t>
  </si>
  <si>
    <t>松辽盆地上古生界构造特征研究</t>
  </si>
  <si>
    <t>中国石油天然气股份有限公司吉林油田分公司勘探开发研究院</t>
  </si>
  <si>
    <t>3R214Y344422</t>
  </si>
  <si>
    <t>大功率调速型液力偶合器叶轮强度计算方法研究</t>
  </si>
  <si>
    <t>沈阳三科嘉诚液力传动有限公司</t>
  </si>
  <si>
    <t>3R1159402414</t>
  </si>
  <si>
    <t>长深112井区致密气藏有效储层预测及烃检测研究</t>
  </si>
  <si>
    <t>401161</t>
  </si>
  <si>
    <t>3R214Q524422</t>
  </si>
  <si>
    <t>大黄素用于抑制血管平滑肌细胞增生的实验研究</t>
  </si>
  <si>
    <t>尹德馨</t>
  </si>
  <si>
    <t>602426</t>
  </si>
  <si>
    <t>上海景峰制药有限公司</t>
  </si>
  <si>
    <t>3R215Y413430</t>
  </si>
  <si>
    <t>长岭断陷致密砂岩气藏富集区综合评价</t>
  </si>
  <si>
    <t>中国只有天然气股份有限公司吉林油田分公司</t>
  </si>
  <si>
    <t>3R213W344422</t>
  </si>
  <si>
    <t>谷红注射液新制剂工艺及安全性研究</t>
  </si>
  <si>
    <t>通化谷红制药有限公司</t>
  </si>
  <si>
    <t>3R115Y383432</t>
  </si>
  <si>
    <t>人参皂苷单体Rg3制备工艺及多系统保护机制研究</t>
  </si>
  <si>
    <t>大连富生天然药物开发有限公司</t>
  </si>
  <si>
    <t>3R115Y373432</t>
  </si>
  <si>
    <t>蒙药降糖乐制备工艺及降血糖药效研究</t>
  </si>
  <si>
    <t>内蒙古民族大学</t>
  </si>
  <si>
    <t>3R115Y363432</t>
  </si>
  <si>
    <t>普拉克索贴剂制备工艺开发及药效研究</t>
  </si>
  <si>
    <t>大连理工大学</t>
  </si>
  <si>
    <t>3R115Y353432</t>
  </si>
  <si>
    <t>突发事故高强度污水安全处置技术研究</t>
  </si>
  <si>
    <t>吉林省安全科学技术研究院</t>
  </si>
  <si>
    <t>3R215Y321425</t>
  </si>
  <si>
    <t>梨树、长岭、彰武等地区岩石物理参数分析与研究</t>
  </si>
  <si>
    <t>张丽华</t>
  </si>
  <si>
    <t>600392</t>
  </si>
  <si>
    <t>3R215Y314423</t>
  </si>
  <si>
    <t>潘保芝</t>
  </si>
  <si>
    <t>401294</t>
  </si>
  <si>
    <t>3R215Y304423</t>
  </si>
  <si>
    <t>阿达木单抗注射液开发</t>
  </si>
  <si>
    <t>3R115K003426</t>
  </si>
  <si>
    <t>Y型PEG化重组人干扰素α2b注射液治疗HBeAg阳性慢性乙型肝炎的多中心、随机开放、阳性药对照Ⅲ期临床试验</t>
  </si>
  <si>
    <t>厦门特宝生物工程股份有限公司</t>
  </si>
  <si>
    <t>3R213V303428</t>
  </si>
  <si>
    <t>前列地尔注射液（凯时）对胰腺炎的疗效观察</t>
  </si>
  <si>
    <t>纪柏</t>
  </si>
  <si>
    <t>602825</t>
  </si>
  <si>
    <t>3R215D723428</t>
  </si>
  <si>
    <t>修正系列牙膏临床生物学功能检测</t>
  </si>
  <si>
    <t>吉林修正化妆品有限公司</t>
  </si>
  <si>
    <t>3R215Y243431</t>
  </si>
  <si>
    <t>氟比洛芬巴布膏针对慢性疼痛临床研究</t>
  </si>
  <si>
    <t>张春国</t>
  </si>
  <si>
    <t>603405</t>
  </si>
  <si>
    <t>3R215Y233428</t>
  </si>
  <si>
    <t>氟比洛芬巴布膏针对骨关节炎的临床研究</t>
  </si>
  <si>
    <t>许守辉</t>
  </si>
  <si>
    <t>607400</t>
  </si>
  <si>
    <t>3R215Y223428</t>
  </si>
  <si>
    <t>高分子薄膜材料基本性能分析</t>
  </si>
  <si>
    <t>中国科学院理化技术研究所</t>
  </si>
  <si>
    <t>3R215Y211412</t>
  </si>
  <si>
    <t>注射用磷酸肌酸钠质量动物试验</t>
  </si>
  <si>
    <t>3R215Y103426</t>
  </si>
  <si>
    <t>低温固化防粘防腐涂料的研制开发</t>
  </si>
  <si>
    <t>吉林省吉涂高科科技有限公司</t>
  </si>
  <si>
    <t>3R115Y081455</t>
  </si>
  <si>
    <t>耐磨防粘防腐涂料的研制开发</t>
  </si>
  <si>
    <t>祝世洋</t>
  </si>
  <si>
    <t>609633</t>
  </si>
  <si>
    <t>3R115Y071455</t>
  </si>
  <si>
    <t>JAK抑制剂创新药物的研究与开发</t>
  </si>
  <si>
    <t>柏旭</t>
  </si>
  <si>
    <t>600372</t>
  </si>
  <si>
    <t>上海医药集团股份有限公司</t>
  </si>
  <si>
    <t>3R115Y013432</t>
  </si>
  <si>
    <t>神经生长因子对异常GMs婴儿运动和智能结构的影响</t>
  </si>
  <si>
    <t>贾飞勇</t>
  </si>
  <si>
    <t>310743</t>
  </si>
  <si>
    <t>武汉海特生物制药股份有限公司 中华物理医学与康复杂志编辑部</t>
  </si>
  <si>
    <t>3R215X913428</t>
  </si>
  <si>
    <t>酒精性肾损伤的动物实验研究（预实验）</t>
  </si>
  <si>
    <t>李卓林</t>
  </si>
  <si>
    <t>608691</t>
  </si>
  <si>
    <t>3R215X883427</t>
  </si>
  <si>
    <t>3R215X824424</t>
  </si>
  <si>
    <t>C33D/H33D轿车气动减阻优化研究</t>
  </si>
  <si>
    <t>胡兴军</t>
  </si>
  <si>
    <t>600460</t>
  </si>
  <si>
    <t>北京希艾益科技有限公司</t>
  </si>
  <si>
    <t>3R215X812415</t>
  </si>
  <si>
    <t>甲苯磺酸赛拉替尼片联合卡培他滨治疗HER-2阳性复发或转移性乳腺癌Ic/II期临床研究</t>
  </si>
  <si>
    <t>3R215X803428</t>
  </si>
  <si>
    <t>公路偏压隧道围岩稳定与施工方法研究</t>
  </si>
  <si>
    <t>代树林</t>
  </si>
  <si>
    <t>401795</t>
  </si>
  <si>
    <t>吉林省高等级公路建设局</t>
  </si>
  <si>
    <t>3R2158824424</t>
  </si>
  <si>
    <t>Isx-9诱导分化的神经干细胞治疗感音神经性耳聋的在体研究</t>
  </si>
  <si>
    <t>牛锴</t>
  </si>
  <si>
    <t>603713</t>
  </si>
  <si>
    <t>吉林省中科生物工程有限公司</t>
  </si>
  <si>
    <t>3R215X603428</t>
  </si>
  <si>
    <t>全地面起重机多工况行驶机构分析方法研究</t>
  </si>
  <si>
    <t>3R115X592414</t>
  </si>
  <si>
    <t>噻托溴铵对慢性阻塞性肺疾病大鼠呼吸功能改善作用</t>
  </si>
  <si>
    <t>赵建军</t>
  </si>
  <si>
    <t>331436</t>
  </si>
  <si>
    <t>3R215X583430</t>
  </si>
  <si>
    <t>LSD抑制剂对胃癌细胞生长作用的研究</t>
  </si>
  <si>
    <t>杨蕾</t>
  </si>
  <si>
    <t>600671</t>
  </si>
  <si>
    <t>3R215X573430</t>
  </si>
  <si>
    <t>N-乙酰半胱氨酸在博来霉素诱导的大鼠肺纤维化中的作用</t>
  </si>
  <si>
    <t>3R215X563430</t>
  </si>
  <si>
    <t>眼底静脉丛水动力转染法构建HCV感染小鼠模型</t>
  </si>
  <si>
    <t>3R215X553430</t>
  </si>
  <si>
    <t>前列腺素D2受体类药物对支气管哮喘大鼠气道炎症的作用</t>
  </si>
  <si>
    <t>3R215X543430</t>
  </si>
  <si>
    <t>慢性萎缩性胃炎大鼠模型的制备</t>
  </si>
  <si>
    <t>3R215X533430</t>
  </si>
  <si>
    <t>肠易激综合征大鼠模型的建立与评价</t>
  </si>
  <si>
    <t>张宝刚</t>
  </si>
  <si>
    <t>602936</t>
  </si>
  <si>
    <t>3R215X523430</t>
  </si>
  <si>
    <t>悬浮培养结肠癌肿瘤干细胞模型的建立</t>
  </si>
  <si>
    <t>丁大勇</t>
  </si>
  <si>
    <t>602429</t>
  </si>
  <si>
    <t>3R215X513430</t>
  </si>
  <si>
    <t>DSS诱导小鼠炎性肠道病动物模型的建立</t>
  </si>
  <si>
    <t>3R215X503430</t>
  </si>
  <si>
    <t>PEI衍生物基因载体的设计制备</t>
  </si>
  <si>
    <t>3R215X493430</t>
  </si>
  <si>
    <t>悬浮培养胃癌干细胞模型的建立</t>
  </si>
  <si>
    <t>3R215X483430</t>
  </si>
  <si>
    <t>面向节能家电的嵌入式整体系统研发</t>
  </si>
  <si>
    <t>车晓镭</t>
  </si>
  <si>
    <t>3R1148661411</t>
  </si>
  <si>
    <t>重组胸腺素β4动物活性研究</t>
  </si>
  <si>
    <t>长春天智科技开发有限公司</t>
  </si>
  <si>
    <t>3R215X463430</t>
  </si>
  <si>
    <t>鞍山市地质资料管理与服务系统研发</t>
  </si>
  <si>
    <t>鞍山市国土资源局</t>
  </si>
  <si>
    <t>3R1148180537</t>
  </si>
  <si>
    <t>多中心、随机、单盲、平行对照临床试验，用于评价注射用盐酸头孢唑兰治疗呼吸系统和泌尿系统急性中重度细菌感染的安全性和有效性</t>
  </si>
  <si>
    <t>3R2146213428</t>
  </si>
  <si>
    <t>华戈控股集团有限公司地下水污染补充调查</t>
  </si>
  <si>
    <t>桑德环境资源股份有限公司</t>
  </si>
  <si>
    <t>3R215X421425</t>
  </si>
  <si>
    <t>善宁防治胃癌患者新辅助化疗引起腹部不适的临床观察</t>
  </si>
  <si>
    <t>于金海</t>
  </si>
  <si>
    <t>601767</t>
  </si>
  <si>
    <t>3R215X393428</t>
  </si>
  <si>
    <t>核糖核酸II联合放疗对肿瘤细胞杀伤作用机制的研究</t>
  </si>
  <si>
    <t>吉林省敖东药业集团延吉股份有限公司</t>
  </si>
  <si>
    <t>3R215R983428</t>
  </si>
  <si>
    <t>对比不同综合试剂对低温等离子消毒后过氧化氢残留量的作用效果</t>
  </si>
  <si>
    <t>王立军</t>
  </si>
  <si>
    <t>331139</t>
  </si>
  <si>
    <t>长春市君健科技有限公司</t>
  </si>
  <si>
    <t>3R215X323430</t>
  </si>
  <si>
    <t>监测记录不同包装材料经低温等离子消毒后过氧化氢残留量</t>
  </si>
  <si>
    <t>3R215X313430</t>
  </si>
  <si>
    <t>汽车链系统研发</t>
  </si>
  <si>
    <t>湖州求精汽车链传动有限公司</t>
  </si>
  <si>
    <t>3R2141842414</t>
  </si>
  <si>
    <t>一项比较二甲双胍XR与二甲双胍IR单药治疗新诊断2型糖尿病患者的胃肠道耐受性和有效性的随机、平行对照、开放的多中心IV期临床研究</t>
  </si>
  <si>
    <t>奚树刚</t>
  </si>
  <si>
    <t>310148</t>
  </si>
  <si>
    <t>3R215X143428</t>
  </si>
  <si>
    <t>“2000#SGA15099”土方机械司机座椅振动试验</t>
  </si>
  <si>
    <t>廊坊全兴希尔思交通器材有限公司</t>
  </si>
  <si>
    <t>3R215X132414</t>
  </si>
  <si>
    <t>“MDR90”压路机司机室ROPS试验</t>
  </si>
  <si>
    <t>玛狮工程机械（合肥）有限公司</t>
  </si>
  <si>
    <t>3R215X112414</t>
  </si>
  <si>
    <t>XMR轻型压路机防滚翻架ROPS试验</t>
  </si>
  <si>
    <t>徐工集团工程机械股份有限公司</t>
  </si>
  <si>
    <t>3R215X102414</t>
  </si>
  <si>
    <t>短肽全营养强化的胃肠外营养在小鼠胃切除术后的效果观察</t>
  </si>
  <si>
    <t>孙鹏达</t>
  </si>
  <si>
    <t>604172</t>
  </si>
  <si>
    <t>西安力邦临床营养有限公司</t>
  </si>
  <si>
    <t>3R215X033429</t>
  </si>
  <si>
    <t>带有收倒伏功能的玉米收获机配套收倒伏装置</t>
  </si>
  <si>
    <t>周德义</t>
  </si>
  <si>
    <t>240108</t>
  </si>
  <si>
    <t>长春格瑞特农业装备科技有限公司</t>
  </si>
  <si>
    <t>3R115X002418</t>
  </si>
  <si>
    <t>双面双弧自动MIG焊工艺研究</t>
  </si>
  <si>
    <t>谷晓燕</t>
  </si>
  <si>
    <t>603250</t>
  </si>
  <si>
    <t>3R215W992416</t>
  </si>
  <si>
    <t>胃癌、大肠癌新辅助化疗术前营养支持与影像评估</t>
  </si>
  <si>
    <t>王景宇</t>
  </si>
  <si>
    <t>602163</t>
  </si>
  <si>
    <t>亿腾医药（中国）有限公司</t>
  </si>
  <si>
    <t>3R215W983428</t>
  </si>
  <si>
    <t>国家地籍数据库汇交业务标准研究</t>
  </si>
  <si>
    <t>王冬艳</t>
  </si>
  <si>
    <t>401536</t>
  </si>
  <si>
    <t>中国土地勘测规划院</t>
  </si>
  <si>
    <t>3R215W974422</t>
  </si>
  <si>
    <t>HMG-CoA还原酶抑制剂对动脉硬化大鼠肾功能保护性研究</t>
  </si>
  <si>
    <t>刘淼</t>
  </si>
  <si>
    <t>604696</t>
  </si>
  <si>
    <t>3R215W963430</t>
  </si>
  <si>
    <t>HMG-CoA还原酶抑制剂对动脉硬化大鼠抗炎、内皮功能保护性研究</t>
  </si>
  <si>
    <t>丁梅</t>
  </si>
  <si>
    <t>603971</t>
  </si>
  <si>
    <t>3R215W953430</t>
  </si>
  <si>
    <t>血小板膜糖蛋白GPIIb/IIIa受体拮抗剂对大鼠缺再灌注后心肌梗死范围及NF-KB激活相关性研究</t>
  </si>
  <si>
    <t>刘国晖</t>
  </si>
  <si>
    <t>603942</t>
  </si>
  <si>
    <t>3R215W943430</t>
  </si>
  <si>
    <t>脑苷肌肽注射液对神经细胞凋亡及炎性细胞因子影响的研究</t>
  </si>
  <si>
    <t>刘守跃</t>
  </si>
  <si>
    <t>603821</t>
  </si>
  <si>
    <t>吉林振澳制药有限公司</t>
  </si>
  <si>
    <t>3R215W933429</t>
  </si>
  <si>
    <t>血小板膜糖蛋白GPIIb/IIIa受体与心梗大鼠血小板凋亡相关性研究</t>
  </si>
  <si>
    <t>毛毳颖</t>
  </si>
  <si>
    <t>602944</t>
  </si>
  <si>
    <t>3R215W923430</t>
  </si>
  <si>
    <t>高频微创解剖电针对神经外科手术中软组织切割的实验研究</t>
  </si>
  <si>
    <t>郑州贝斯达医疗器械有限公司</t>
  </si>
  <si>
    <t>3R215W913429</t>
  </si>
  <si>
    <t>大鼠胃肠肿瘤术后早期肠内营养及肠外营养的对比</t>
  </si>
  <si>
    <t>陈学博</t>
  </si>
  <si>
    <t>603199</t>
  </si>
  <si>
    <t>3R215W903430</t>
  </si>
  <si>
    <t>cPAP治疗II型糖尿病合并OSAHS的优化控制技术研发</t>
  </si>
  <si>
    <t>601675</t>
  </si>
  <si>
    <t>吉林美好医疗器材有限公司</t>
  </si>
  <si>
    <t>3R215W873428</t>
  </si>
  <si>
    <t>发射车副梁有限元分析规范和快速设计研究</t>
  </si>
  <si>
    <t>北京机电工程总体设计部</t>
  </si>
  <si>
    <t>3R215W862414</t>
  </si>
  <si>
    <t>中国医学教育慕课联盟规划课程委托制作</t>
  </si>
  <si>
    <t>人民卫生电子音像出版社有限公司</t>
  </si>
  <si>
    <t>3R215W843426</t>
  </si>
  <si>
    <t>铅炭电池用稻壳基电容炭/铅复合添加剂的开发</t>
  </si>
  <si>
    <t>黄卫民</t>
  </si>
  <si>
    <t>603038</t>
  </si>
  <si>
    <t>吉林省凯禹电化学储能技术发展有限公司</t>
  </si>
  <si>
    <t>3R115W831412</t>
  </si>
  <si>
    <t>马翠丽</t>
  </si>
  <si>
    <t>601116</t>
  </si>
  <si>
    <t>3R214T183430</t>
  </si>
  <si>
    <t>长春市朝阳区富锋双山村棚户区改造地块（一期）工程环境影响评价</t>
  </si>
  <si>
    <t>张文卿</t>
  </si>
  <si>
    <t>608456</t>
  </si>
  <si>
    <t>长春朝阳经济开发区建设开发有限公司</t>
  </si>
  <si>
    <t>3R215W781425</t>
  </si>
  <si>
    <t>妊娠高血压孕鼠模型的建立和对胎鼠胸腺凋亡的影响</t>
  </si>
  <si>
    <t>杨瑞琦</t>
  </si>
  <si>
    <t>608234</t>
  </si>
  <si>
    <t>白山市健康产业协会</t>
  </si>
  <si>
    <t>3R215W753429</t>
  </si>
  <si>
    <t>重症监护病房抗菌药物使用的监测与评价研究</t>
  </si>
  <si>
    <t>刘天戟</t>
  </si>
  <si>
    <t>330972</t>
  </si>
  <si>
    <t>国药控股吉林有限公司</t>
  </si>
  <si>
    <t>3R215W743430</t>
  </si>
  <si>
    <t>1,2二氨甲基-环丁烷-乳酸合铂诱导肿瘤细胞凋亡抑制膀胱癌细胞生长的研究</t>
  </si>
  <si>
    <t>于倩</t>
  </si>
  <si>
    <t>331188</t>
  </si>
  <si>
    <t>上海赛金生物医药有限公司</t>
  </si>
  <si>
    <t>3R215W733430</t>
  </si>
  <si>
    <t>FLNA调控ADAR2表达在胰腺癌发生发展中的作用研究</t>
  </si>
  <si>
    <t>肖玲</t>
  </si>
  <si>
    <t>330747</t>
  </si>
  <si>
    <t>沈阳瑞康商贸有限公司</t>
  </si>
  <si>
    <t>3R215W283430</t>
  </si>
  <si>
    <t>早期肠内营养支持对大鼠肝脏术后早期康复影响的研究</t>
  </si>
  <si>
    <t>603195</t>
  </si>
  <si>
    <t>3R215W713429</t>
  </si>
  <si>
    <t>六味地黄胶囊二次开发</t>
  </si>
  <si>
    <t>吉林修正药业新药开发有限公司</t>
  </si>
  <si>
    <t>3R215W633430</t>
  </si>
  <si>
    <t>颅面三维测量软件的开发</t>
  </si>
  <si>
    <t>史瑞新</t>
  </si>
  <si>
    <t>602404</t>
  </si>
  <si>
    <t>长春技展科技有限公司</t>
  </si>
  <si>
    <t>3R215W623431</t>
  </si>
  <si>
    <t>放射诊疗设备性能及防护检测</t>
  </si>
  <si>
    <t>李鹏武</t>
  </si>
  <si>
    <t>300870</t>
  </si>
  <si>
    <t>兰州科迈职业危害检测技术有限公司</t>
  </si>
  <si>
    <t>3R215W613427</t>
  </si>
  <si>
    <t>放射诊疗设备放射防护检测与评价</t>
  </si>
  <si>
    <t>杨晓光</t>
  </si>
  <si>
    <t>300955</t>
  </si>
  <si>
    <t>3R215W603427</t>
  </si>
  <si>
    <t>3R215W593427</t>
  </si>
  <si>
    <t>放射诊疗设备防护及性能检测</t>
  </si>
  <si>
    <t>通化矿业（集团）有限责任公司总医院</t>
  </si>
  <si>
    <t>3R215W583427</t>
  </si>
  <si>
    <t>大规模水下传感器网络数据采集和处理平台</t>
  </si>
  <si>
    <t>李洪亮</t>
  </si>
  <si>
    <t>607956</t>
  </si>
  <si>
    <t>杭州腾海科技有限公司</t>
  </si>
  <si>
    <t>3R115W551421</t>
  </si>
  <si>
    <t>氢化泼尼松与地塞米松对重度颅脑损伤继发脑水肿影响的对比实验研究</t>
  </si>
  <si>
    <t>吉林省互生医药咨询有限公司</t>
  </si>
  <si>
    <t>3R215W523429</t>
  </si>
  <si>
    <t>散结镇痛胶囊对子宫内膜异位症患者血清CA125影响及临床疗效的观察</t>
  </si>
  <si>
    <t>田庚</t>
  </si>
  <si>
    <t>602215</t>
  </si>
  <si>
    <t>江苏康缘药业股份有限公司</t>
  </si>
  <si>
    <t>3R215W493429</t>
  </si>
  <si>
    <t>麻醉药物纳米靶向给药系统的实验研究</t>
  </si>
  <si>
    <t>滕士勇</t>
  </si>
  <si>
    <t>603798</t>
  </si>
  <si>
    <t>3R215W483428</t>
  </si>
  <si>
    <t>JAK2V617F突变快速检测技术的开发</t>
  </si>
  <si>
    <t>邢述</t>
  </si>
  <si>
    <t>601354</t>
  </si>
  <si>
    <t>吉林华锐医药有限公司</t>
  </si>
  <si>
    <t>3R115W461413</t>
  </si>
  <si>
    <t>松原市临江新区棚户区改造项目环境影响评价</t>
  </si>
  <si>
    <t>松原市天和投资股份有限公司</t>
  </si>
  <si>
    <t>3R215W451425</t>
  </si>
  <si>
    <t>《煤电产业节水潜力评估》项目资料费</t>
  </si>
  <si>
    <t>南京水利科学研究院</t>
  </si>
  <si>
    <t>3R215K241425</t>
  </si>
  <si>
    <t>细菌耐药性自动化接种及检测设备研究</t>
  </si>
  <si>
    <t>北京君立康科技发展有限责任公司</t>
  </si>
  <si>
    <t>3R215W433428</t>
  </si>
  <si>
    <t>模块化全自动微生物平皿制备系统研发</t>
  </si>
  <si>
    <t>3R215W423428</t>
  </si>
  <si>
    <t>多中心、平行对照临床试验评价瓣膜成形环的安全性和有效性</t>
  </si>
  <si>
    <t>马大实</t>
  </si>
  <si>
    <t>310670</t>
  </si>
  <si>
    <t>金仕生物科技（常熟）有限公司</t>
  </si>
  <si>
    <t>3R215W413428</t>
  </si>
  <si>
    <t>多中心、文献历史对照试验评价人工生物心脏瓣膜的安全性和有效性</t>
  </si>
  <si>
    <t>3R215W403428</t>
  </si>
  <si>
    <t>神经节苷酯对ox-LDL及缺血条件下EVC-304细胞凋亡的影响及可能机制</t>
  </si>
  <si>
    <t>3R215W313430</t>
  </si>
  <si>
    <t>RNAi抑制ADAR1表达对肝癌细胞增殖和迁徙能力的影响</t>
  </si>
  <si>
    <t>603348</t>
  </si>
  <si>
    <t>3R215W273430</t>
  </si>
  <si>
    <t>细丝蛋白A在肝癌中的表达水平研究</t>
  </si>
  <si>
    <t>3R215W243430</t>
  </si>
  <si>
    <t>计算机导航辅助下椎体成形中放射治疗的新技术开发</t>
  </si>
  <si>
    <t>赵建武</t>
  </si>
  <si>
    <t>330614</t>
  </si>
  <si>
    <t>吉林省恒安医疗设备有限公司</t>
  </si>
  <si>
    <t>3R115W203429</t>
  </si>
  <si>
    <t>基于物联网的现代农业全过程管控系统的数据分析平台</t>
  </si>
  <si>
    <t>吉林真才信息技术有限公司</t>
  </si>
  <si>
    <t>3R115W191421</t>
  </si>
  <si>
    <t>基于保险行业的汽车运行大数据分析平台建设</t>
  </si>
  <si>
    <t>矽通瑞达科技（北京）有限责任公司</t>
  </si>
  <si>
    <t>3R115W181421</t>
  </si>
  <si>
    <t>CXCR4siRNA对乳腺癌细胞MCF-CA153检测及肿瘤淋巴结转移的研究</t>
  </si>
  <si>
    <t>张冰</t>
  </si>
  <si>
    <t>321002</t>
  </si>
  <si>
    <t>吉林省科煜生物技术有限公司</t>
  </si>
  <si>
    <t>3R215W173429</t>
  </si>
  <si>
    <t>氧化锆陶瓷修复体的制作工艺开发</t>
  </si>
  <si>
    <t>长春市东艺齿研镶复技术中心</t>
  </si>
  <si>
    <t>3R115U723431</t>
  </si>
  <si>
    <t>贝前列素钠的工艺开发</t>
  </si>
  <si>
    <t>长春市博坤生物科技有限公司</t>
  </si>
  <si>
    <t>3R115T381412</t>
  </si>
  <si>
    <t>50安培功耗均衡式大功率恒流源</t>
  </si>
  <si>
    <t>吉林联丰通信技术服务有限公司</t>
  </si>
  <si>
    <t>3R115W091419</t>
  </si>
  <si>
    <t>溃疡性结肠炎模型大鼠肠道炎性损伤的基础研究</t>
  </si>
  <si>
    <t>金洪永</t>
  </si>
  <si>
    <t>321181</t>
  </si>
  <si>
    <t>3R215N833430</t>
  </si>
  <si>
    <t>注射用人源化抗VEGF单克隆抗体联合FOLFIRI方案治疗转移性直肠癌患者的Ib期临床试验</t>
  </si>
  <si>
    <t>江苏先声药业有限公司</t>
  </si>
  <si>
    <t>3R215W063429</t>
  </si>
  <si>
    <t>3R215W053428</t>
  </si>
  <si>
    <t>3R215W043428</t>
  </si>
  <si>
    <t>全球部分地区重油与油砂技术可采资源评价</t>
  </si>
  <si>
    <t>郝国丽</t>
  </si>
  <si>
    <t>606521</t>
  </si>
  <si>
    <t>3R215W034422</t>
  </si>
  <si>
    <t>单玄龙</t>
  </si>
  <si>
    <t>401104</t>
  </si>
  <si>
    <t>3R2153494422</t>
  </si>
  <si>
    <t>亚麻籽油抗大鼠衰老作用的实验研究</t>
  </si>
  <si>
    <t>吉林省百利生物科技有限公司</t>
  </si>
  <si>
    <t>3R215V993430</t>
  </si>
  <si>
    <t>月见草油抗大鼠衰老作用的实验研究</t>
  </si>
  <si>
    <t>3R215V983430</t>
  </si>
  <si>
    <t>核桃油抗大鼠衰老作用的实验研究</t>
  </si>
  <si>
    <t>吉林省百科生物科技有限公司</t>
  </si>
  <si>
    <t>3R215V963430</t>
  </si>
  <si>
    <t>宝石CT能谱成像去除颅内金属植入物伪影的应用研究</t>
  </si>
  <si>
    <t>李叶</t>
  </si>
  <si>
    <t>602831</t>
  </si>
  <si>
    <t>天津市康尔医疗器械有限公司</t>
  </si>
  <si>
    <t>3R215V943428</t>
  </si>
  <si>
    <t>乘用正面碰撞波形目标分解与结构断面设计</t>
  </si>
  <si>
    <t>浙江吉利汽车研究院有限公司</t>
  </si>
  <si>
    <t>3R113V522415</t>
  </si>
  <si>
    <t>IGFBP-4对大鼠肢体慢性缺血保护作用的研究</t>
  </si>
  <si>
    <t>刘卓</t>
  </si>
  <si>
    <t>600583</t>
  </si>
  <si>
    <t>长春市天智科技开发有限公司</t>
  </si>
  <si>
    <t>3R215V883430</t>
  </si>
  <si>
    <t>胃造口术对Wistar大鼠颅脑损伤模型营养状态影响的研究</t>
  </si>
  <si>
    <t>杜超</t>
  </si>
  <si>
    <t>331425</t>
  </si>
  <si>
    <t>沈阳众和众生医疗科技有限公司</t>
  </si>
  <si>
    <t>3R215V863430</t>
  </si>
  <si>
    <t>高压氧促进骨折愈合实验研究</t>
  </si>
  <si>
    <t>张明磊</t>
  </si>
  <si>
    <t>604669</t>
  </si>
  <si>
    <t>吉林省博宁科贸有限公司</t>
  </si>
  <si>
    <t>3R215V853430</t>
  </si>
  <si>
    <t>骨折愈合过程中血管再生的实验研究</t>
  </si>
  <si>
    <t>3R215V843430</t>
  </si>
  <si>
    <t>多功能体位固定板的临床与实验研究</t>
  </si>
  <si>
    <t>吉林省吉川经贸有限公司</t>
  </si>
  <si>
    <t>3R215V773428</t>
  </si>
  <si>
    <t>长春市某社区老年慢性病人护理模式的研究</t>
  </si>
  <si>
    <t>王桂杰</t>
  </si>
  <si>
    <t>330756</t>
  </si>
  <si>
    <t>长春市丰和装潢有限公司</t>
  </si>
  <si>
    <t>3R215V713430</t>
  </si>
  <si>
    <t>不同表面麻醉方法在保留自主呼吸气管插管中的应用</t>
  </si>
  <si>
    <t>冯雅珍</t>
  </si>
  <si>
    <t>602554</t>
  </si>
  <si>
    <t>3R215V653428</t>
  </si>
  <si>
    <t>长白山天然矿泉水资源可持续利用与保护研究</t>
  </si>
  <si>
    <t>吉林省水利科学研究院</t>
  </si>
  <si>
    <t>3R215V611425</t>
  </si>
  <si>
    <t>前列安栓在小鼠体内肝脏代谢安全性的实验研究</t>
  </si>
  <si>
    <t>王永刚</t>
  </si>
  <si>
    <t>603353</t>
  </si>
  <si>
    <t>丽珠集团利民制药厂</t>
  </si>
  <si>
    <t>3R2155613430</t>
  </si>
  <si>
    <t>逆转肿瘤耐药性的中药纳米制剂的开发</t>
  </si>
  <si>
    <t>辽源市真雨药业有限公司</t>
  </si>
  <si>
    <t>3R115V533432</t>
  </si>
  <si>
    <t>中南金刚石与同类产品在切割制品中的效能及差异研究</t>
  </si>
  <si>
    <t>中南钻石有限公司</t>
  </si>
  <si>
    <t>3R215V481460</t>
  </si>
  <si>
    <t>大鼠与小鼠脑组织脱水方法研究</t>
  </si>
  <si>
    <t>姚敏</t>
  </si>
  <si>
    <t>603241</t>
  </si>
  <si>
    <t>长春众鑫源生物科技有限公司</t>
  </si>
  <si>
    <t>3R215V463429</t>
  </si>
  <si>
    <t>治疗糖尿病肾病的人参黄连有效组分新复方的开发</t>
  </si>
  <si>
    <t>长春中医药大学</t>
  </si>
  <si>
    <t>3R115V423426</t>
  </si>
  <si>
    <t>全程规避X射线状态下椎体成形手术设计与相关配套器械的研发</t>
  </si>
  <si>
    <t>牛丰</t>
  </si>
  <si>
    <t>310645</t>
  </si>
  <si>
    <t>山东冠龙医疗用品有限公司</t>
  </si>
  <si>
    <t>3R115V393428</t>
  </si>
  <si>
    <t>IL-1β、HIF-1α和VEGF在兔骨性关节炎模型的滑膜中的表达</t>
  </si>
  <si>
    <t>张海娜</t>
  </si>
  <si>
    <t>604375</t>
  </si>
  <si>
    <t>北京羽良佳贝生物技术有限公司</t>
  </si>
  <si>
    <t>3R215V383429</t>
  </si>
  <si>
    <t>网络功放系统完善与运维服务</t>
  </si>
  <si>
    <t>3R215V331421</t>
  </si>
  <si>
    <t>大鼠肾缺血再灌注损伤与JNK分子的关系</t>
  </si>
  <si>
    <t>李凯</t>
  </si>
  <si>
    <t>603972</t>
  </si>
  <si>
    <t>3R215V283430</t>
  </si>
  <si>
    <t>吉林中南部区域地层划分与对比</t>
  </si>
  <si>
    <t>张梅生</t>
  </si>
  <si>
    <t>401111</t>
  </si>
  <si>
    <t>3R2158264422</t>
  </si>
  <si>
    <t>鸭绿江盆地长白坳陷区域地层划分与对比</t>
  </si>
  <si>
    <t>3R2155084422</t>
  </si>
  <si>
    <t>VEGF对大鼠肢体急性缺血相关作用的研究</t>
  </si>
  <si>
    <t>北京宽厚医药科技有限公司</t>
  </si>
  <si>
    <t>3R215V223430</t>
  </si>
  <si>
    <t>长白山天然植物及禽蛋产品的营养评价技术</t>
  </si>
  <si>
    <t>敦化市长白山绿色禽产品科技开发公司</t>
  </si>
  <si>
    <t>3R215V176203</t>
  </si>
  <si>
    <t>东北油气分公司震后恢复生产项目环境影响评价（变更）</t>
  </si>
  <si>
    <t>中国石油化工股份有限公司东北油气分公司</t>
  </si>
  <si>
    <t>3R215V151425</t>
  </si>
  <si>
    <t>高频超声在周围神经制作及病变诊断中的应用</t>
  </si>
  <si>
    <t>焦丹</t>
  </si>
  <si>
    <t>603328</t>
  </si>
  <si>
    <t>长春市朝阳区佰易达医疗器械经销部</t>
  </si>
  <si>
    <t>3R215V123430</t>
  </si>
  <si>
    <t>丹红注射液治疗急性期缺血性脑卒中的安全性和有效性的临床研究</t>
  </si>
  <si>
    <t>陈嘉峰</t>
  </si>
  <si>
    <t>310296</t>
  </si>
  <si>
    <t>山东丹红制药有限公司</t>
  </si>
  <si>
    <t>3R215B183428</t>
  </si>
  <si>
    <t>姜黄素增强胶质瘤对替莫唑胺化疗敏感性的新药研发</t>
  </si>
  <si>
    <t>长春白氏经贸有限公司</t>
  </si>
  <si>
    <t>3R115V093430</t>
  </si>
  <si>
    <t>吉林省格泰汽车用品有限公司年产600万件汽车精密冲压件及60万件汽车注塑件建设项目环境影响评价</t>
  </si>
  <si>
    <t>吉林省泰格汽车用品有限公司</t>
  </si>
  <si>
    <t>3R215V071425</t>
  </si>
  <si>
    <t>吉林进利汽车部件有限公司年产300万件滚压件轿车车门槛总成件建设项目环境影响评价</t>
  </si>
  <si>
    <t>吉林进利汽车部件有限公司</t>
  </si>
  <si>
    <t>3R215V061425</t>
  </si>
  <si>
    <t>宫颈癌三维适形近距离放射生物效应技术的开发研究</t>
  </si>
  <si>
    <t>程光惠</t>
  </si>
  <si>
    <t>321010</t>
  </si>
  <si>
    <t>医科达（上海）医疗器械有限公司</t>
  </si>
  <si>
    <t>3R115V023430</t>
  </si>
  <si>
    <t>FOLFOX4方案对结直肠癌细胞株及大鼠大肠肿瘤的影响研究</t>
  </si>
  <si>
    <t>东曜药业有限公司</t>
  </si>
  <si>
    <t>3R215U983430</t>
  </si>
  <si>
    <t>动态ICP检测脑室前角变化在额叶脑挫裂伤治疗中的应用</t>
  </si>
  <si>
    <t>秦治刚</t>
  </si>
  <si>
    <t>602407</t>
  </si>
  <si>
    <t>吉林省皓洋医疗器械有限公司</t>
  </si>
  <si>
    <t>3R214M993430</t>
  </si>
  <si>
    <t>脑损伤后血清S-100B、 内啡肽、 CRP水平变化规律及意义</t>
  </si>
  <si>
    <t>吉林省本杰明医疗器械有限公司</t>
  </si>
  <si>
    <t>3R215U893430</t>
  </si>
  <si>
    <t>创伤后脑脊内啡肽变化及阿片受体拮抗剂在脑保护过程中的机制研究</t>
  </si>
  <si>
    <t>吉林市盛美医疗器械有限公司</t>
  </si>
  <si>
    <t>3R215U883430</t>
  </si>
  <si>
    <t>辽西北供水二期工程地下水环境影响评价专题</t>
  </si>
  <si>
    <t>中国电建集团北京勘测设计研究院有限公司</t>
  </si>
  <si>
    <t>3R2153481425</t>
  </si>
  <si>
    <t>靖宇水源保护区管理局高速公路建设对靖宇自然保护区影响调查</t>
  </si>
  <si>
    <t>长白山天然矿泉水靖宇水源保护区管理局</t>
  </si>
  <si>
    <t>3R215J661425</t>
  </si>
  <si>
    <t>对比剂不同注射方案在能谱CT低剂量胃癌术前评估中的应用</t>
  </si>
  <si>
    <t>北京市北陆药业股份有限公司</t>
  </si>
  <si>
    <t>3R215U793428</t>
  </si>
  <si>
    <t>术后早期肠内营养对结直肠肛门外科重症患者的疗效评估</t>
  </si>
  <si>
    <t>李柏</t>
  </si>
  <si>
    <t>603482</t>
  </si>
  <si>
    <t>3R214AV73428</t>
  </si>
  <si>
    <t>新品材料材质测绘分析研究</t>
  </si>
  <si>
    <t>长春航空液压控制有限公司</t>
  </si>
  <si>
    <t>3R215U752416</t>
  </si>
  <si>
    <t>肿瘤循环细胞分离与检测</t>
  </si>
  <si>
    <t>毕林涛</t>
  </si>
  <si>
    <t>600672</t>
  </si>
  <si>
    <t>上海立迪生物技术有限公司</t>
  </si>
  <si>
    <t>3R215U713430</t>
  </si>
  <si>
    <t>有机多孔材料开发</t>
  </si>
  <si>
    <t>任浩</t>
  </si>
  <si>
    <t>607283</t>
  </si>
  <si>
    <t>苏州纳埃净化科技有限公司</t>
  </si>
  <si>
    <t>3R115U641412</t>
  </si>
  <si>
    <t>幽门螺杆菌感染与大鼠胃癌的关系研究</t>
  </si>
  <si>
    <t>刘丽秀</t>
  </si>
  <si>
    <t>330766</t>
  </si>
  <si>
    <t>3R215U603430</t>
  </si>
  <si>
    <t>不同运动模式在急性心肌梗死大鼠运动康复中的疗效及其机制研究</t>
  </si>
  <si>
    <t>李佳彧</t>
  </si>
  <si>
    <t>604672</t>
  </si>
  <si>
    <t>吉林宇恒光电仪器有限责任公司</t>
  </si>
  <si>
    <t>3R215U573430</t>
  </si>
  <si>
    <t>基于稻壳基电容碳材料的高性能超级电容器开发</t>
  </si>
  <si>
    <t>陆海彦</t>
  </si>
  <si>
    <t>603612</t>
  </si>
  <si>
    <t>珠海市讯达科技有限公司</t>
  </si>
  <si>
    <t>3R115U531412</t>
  </si>
  <si>
    <t>3R115U521412</t>
  </si>
  <si>
    <t>向海湿地丹顶鹤腹泻（脾虚证候）的基础研究</t>
  </si>
  <si>
    <t>薛均来</t>
  </si>
  <si>
    <t>606421</t>
  </si>
  <si>
    <t>吉林向海旅游有限责任公司</t>
  </si>
  <si>
    <t>3R215U483430</t>
  </si>
  <si>
    <t>盼家家用厨房设备对中式菜肴加工安全的评价</t>
  </si>
  <si>
    <t>吉林省盼家家居用品有限公司</t>
  </si>
  <si>
    <t>3R215U476203</t>
  </si>
  <si>
    <t>扶余市2015-2018年城市建设用地节约集约利用评价及更新</t>
  </si>
  <si>
    <t>扶余市国土资源局</t>
  </si>
  <si>
    <t>3R215U424422</t>
  </si>
  <si>
    <t>喉乳头状瘤、喉癌的HPV基因分型的研究及其疫苗的研制</t>
  </si>
  <si>
    <t>长春长生生物生命科学研究所有限公司</t>
  </si>
  <si>
    <t>3R215U373429</t>
  </si>
  <si>
    <t>阿奇沙坦液醇铵片健康受试者多次给耐受性及药代动力学研究单中心临床试验</t>
  </si>
  <si>
    <t>杨艳</t>
  </si>
  <si>
    <t>604832</t>
  </si>
  <si>
    <t>音纳（北京）医药科技有限公司</t>
  </si>
  <si>
    <t>3R2151061413</t>
  </si>
  <si>
    <t>阿奇沙坦液相色谱串联质谱分析方法开发确证和样品测定</t>
  </si>
  <si>
    <t>3R214N631413</t>
  </si>
  <si>
    <t>盐酸沙格雷酯片健康人体生物等效性研究</t>
  </si>
  <si>
    <t>3R214CW31413</t>
  </si>
  <si>
    <t>双环醇绥释片健康人体药代动力学研究</t>
  </si>
  <si>
    <t>北京协和药厂</t>
  </si>
  <si>
    <t>3R215U321413</t>
  </si>
  <si>
    <t>养正消积胶囊改善晚期非小细胞肺癌患者化疗生活质量的随机、双盲、安慰剂平行对照多中心临床研究</t>
  </si>
  <si>
    <t>山东省肿瘤医院</t>
  </si>
  <si>
    <t>3R215U313429</t>
  </si>
  <si>
    <t>脊柱内植物矫形工具改进（生物力学实验）</t>
  </si>
  <si>
    <t>潘肃</t>
  </si>
  <si>
    <t>602423</t>
  </si>
  <si>
    <t>3R215U243429</t>
  </si>
  <si>
    <t>宽城区恩美医院建设项目环境影响评价</t>
  </si>
  <si>
    <t>宽城区恩美医院</t>
  </si>
  <si>
    <t>3R215U211425</t>
  </si>
  <si>
    <t>两种丹酚酸类中药注射剂及丹酚酸B对血管内皮功能的影响</t>
  </si>
  <si>
    <t>3R2155333428</t>
  </si>
  <si>
    <t>PAC02/Ftire模型开发及轮胎性能分析软件开发</t>
  </si>
  <si>
    <t>青岛森麒麟轮胎有限公司</t>
  </si>
  <si>
    <t>3R115U132462</t>
  </si>
  <si>
    <t>力反馈式口腔治疗拉钩的研制与开发</t>
  </si>
  <si>
    <t>韩光红</t>
  </si>
  <si>
    <t>602791</t>
  </si>
  <si>
    <t>长春仟邦测试设备有限公司</t>
  </si>
  <si>
    <t>3R2155463431</t>
  </si>
  <si>
    <t>单肺移植的动物实验研究</t>
  </si>
  <si>
    <t>吉林省信康医疗器械有限公司</t>
  </si>
  <si>
    <t>3R215U103430</t>
  </si>
  <si>
    <t>离体肺灌流动物模型的建立</t>
  </si>
  <si>
    <t>吉林省衍康医疗器械有限公司</t>
  </si>
  <si>
    <t>3R215U093430</t>
  </si>
  <si>
    <t>塞来昔布联合索拉菲尼治疗非小小细胞肺癌的基础研究</t>
  </si>
  <si>
    <t>李志宏</t>
  </si>
  <si>
    <t>604649</t>
  </si>
  <si>
    <t>3R215U083428</t>
  </si>
  <si>
    <t>气管切开病人简易气道潮化装置的设计</t>
  </si>
  <si>
    <t>张丽萍</t>
  </si>
  <si>
    <t>330531</t>
  </si>
  <si>
    <t>长春市德瑞医疗器械有限公司</t>
  </si>
  <si>
    <t>3R215U003430</t>
  </si>
  <si>
    <t>肠内营养连接管的改进</t>
  </si>
  <si>
    <t>长春市国人康医疗器械有限公司</t>
  </si>
  <si>
    <t>3R215T983430</t>
  </si>
  <si>
    <t>肿瘤风险体外检测试剂盒相关应用技术研究</t>
  </si>
  <si>
    <t>武宁</t>
  </si>
  <si>
    <t>604673</t>
  </si>
  <si>
    <t>3R215T953430</t>
  </si>
  <si>
    <t>新型CAE软件AgriDEM开发</t>
  </si>
  <si>
    <t>吉林省农业机械研究院</t>
  </si>
  <si>
    <t>3R115T942418</t>
  </si>
  <si>
    <t>吉林省今世能源开发有限公司禽畜粪便沼气制取高纯车用生物质燃气综合利用项目</t>
  </si>
  <si>
    <t>吉林省今世能源开发有限公司</t>
  </si>
  <si>
    <t>3R215T881425</t>
  </si>
  <si>
    <t>花青素对青光眼视网膜神经节细胞保护的实验研究</t>
  </si>
  <si>
    <t>尹元</t>
  </si>
  <si>
    <t>606214</t>
  </si>
  <si>
    <t>惠州市百吉瑞医药有限公司</t>
  </si>
  <si>
    <t>3R215T863429</t>
  </si>
  <si>
    <t>液基细胞学在甲状腺微小癌无负压穿刺细胞学诊断中的应用</t>
  </si>
  <si>
    <t>张文杰</t>
  </si>
  <si>
    <t>331233</t>
  </si>
  <si>
    <t>长春美康医疗仪器设备有限公司</t>
  </si>
  <si>
    <t>3R215T833430</t>
  </si>
  <si>
    <t>苯甲腈选择性加氢制苯甲胺的研究</t>
  </si>
  <si>
    <t>3R213Y611412</t>
  </si>
  <si>
    <t>白城威尼斯水上乐园服务中心建设项目水资源论证</t>
  </si>
  <si>
    <t>方樟</t>
  </si>
  <si>
    <t>606933</t>
  </si>
  <si>
    <t>白城威尼斯水上乐园服务中心</t>
  </si>
  <si>
    <t>3R215T791425</t>
  </si>
  <si>
    <t>槐杞黄治疗紫癜性肾炎的疗效及其对细胞因子的影响</t>
  </si>
  <si>
    <t>赵凯姝</t>
  </si>
  <si>
    <t>310724</t>
  </si>
  <si>
    <t>启东盖天力药业有限公司</t>
  </si>
  <si>
    <t>3R215T773428</t>
  </si>
  <si>
    <t>东北春玉米灭茬整地起垄施肥精密播种机研制</t>
  </si>
  <si>
    <t>山东省农业机械科学研究院</t>
  </si>
  <si>
    <t>3R1145862466</t>
  </si>
  <si>
    <t>基于多孔碳材料的电容去离子水处理技术开发</t>
  </si>
  <si>
    <t>宁波市川宁环保科技有限公司</t>
  </si>
  <si>
    <t>3R115T711412</t>
  </si>
  <si>
    <t>胸腰锥后路钉棒系统及腰椎后路椎间融合器新产品的设计与研发</t>
  </si>
  <si>
    <t>吉林百恩医疗器械科技有限公司</t>
  </si>
  <si>
    <t>3R1151312414</t>
  </si>
  <si>
    <t>非编码RNA与MAP激酶信号通路在甲状腺癌中作用的实验研究</t>
  </si>
  <si>
    <t>丁巍</t>
  </si>
  <si>
    <t>600089</t>
  </si>
  <si>
    <t>3R215T593429</t>
  </si>
  <si>
    <t>基于大数据技术的地质资料单文档关键词自动提取算法研究</t>
  </si>
  <si>
    <t>中国地质调查局发展研究中心</t>
  </si>
  <si>
    <t>3R115T340537</t>
  </si>
  <si>
    <t>GITR-GITRL在肺癌发病中作用机制的研究</t>
  </si>
  <si>
    <t>赵英浩</t>
  </si>
  <si>
    <t>607196</t>
  </si>
  <si>
    <t>农安宝华骨科医院</t>
  </si>
  <si>
    <t>3R215T333429</t>
  </si>
  <si>
    <t>放射诊断设备放射防护检测与评价</t>
  </si>
  <si>
    <t>珲春市锡和医院</t>
  </si>
  <si>
    <t>3R215T323427</t>
  </si>
  <si>
    <t>光纤传感器联合研究与开发</t>
  </si>
  <si>
    <t>青岛创立科技开发有限公司</t>
  </si>
  <si>
    <t>3R215T310537</t>
  </si>
  <si>
    <t>3D打印技术在放射影像学临床与教学领域的应用研究</t>
  </si>
  <si>
    <t>孙昱</t>
  </si>
  <si>
    <t>603902</t>
  </si>
  <si>
    <t>长春市创杰医疗器械有限公司</t>
  </si>
  <si>
    <t>3R215T303430</t>
  </si>
  <si>
    <t>吉林大学中日联谊医院</t>
  </si>
  <si>
    <t>3R215T283427</t>
  </si>
  <si>
    <t>DHR-AUTO-CPAP全自动持续气道正压呼吸治疗仪的研发</t>
  </si>
  <si>
    <t>李明娴</t>
  </si>
  <si>
    <t>310161</t>
  </si>
  <si>
    <t>吉林省瑞胜科贸有限公司</t>
  </si>
  <si>
    <t>3R212P873428</t>
  </si>
  <si>
    <t>健脾软肝颗粒对肝纤维化大鼠TGF-b1及CTGF的实验研究</t>
  </si>
  <si>
    <t>薛霁</t>
  </si>
  <si>
    <t>321021</t>
  </si>
  <si>
    <t>3R215S923429</t>
  </si>
  <si>
    <t>计算机导航辅助下经皮穿刺高粘度骨水泥椎体成形术模型建立与分析</t>
  </si>
  <si>
    <t>曲扬</t>
  </si>
  <si>
    <t>603962</t>
  </si>
  <si>
    <t>吉林善贷医药科技有限公司</t>
  </si>
  <si>
    <t>3R215S863429</t>
  </si>
  <si>
    <t>中核四零四厂蒸发池冰层厚度探测</t>
  </si>
  <si>
    <t>河北中核岩土工程有限责任公司</t>
  </si>
  <si>
    <t>3R215S834423</t>
  </si>
  <si>
    <t>浅覆盖区1:5万区域地质调查中的化探方法开发</t>
  </si>
  <si>
    <t>黑龙江省区域地质调查所</t>
  </si>
  <si>
    <t>3R115S824423</t>
  </si>
  <si>
    <t>内蒙古望峰公社1:5万区调遥感地质信息提取方法技术研究</t>
  </si>
  <si>
    <t>潘军</t>
  </si>
  <si>
    <t>401347</t>
  </si>
  <si>
    <t>3R115S814423</t>
  </si>
  <si>
    <t>浅覆盖区1:5万区域地质调查中的物探方法开发</t>
  </si>
  <si>
    <t>赵玉岩</t>
  </si>
  <si>
    <t>604450</t>
  </si>
  <si>
    <t>3R115S804423</t>
  </si>
  <si>
    <t>PGE1对肾移植后早期肾功能恢复的影响</t>
  </si>
  <si>
    <t>3R214AU83428</t>
  </si>
  <si>
    <t>北京山洪泥石流预测预警关键技术研究</t>
  </si>
  <si>
    <t>北京市地质研究所</t>
  </si>
  <si>
    <t>3R2159504424</t>
  </si>
  <si>
    <t>人参皂甙Rb1对脓毒症大鼠急性肾损伤作用的观察性研究</t>
  </si>
  <si>
    <t>辛光大</t>
  </si>
  <si>
    <t>600623</t>
  </si>
  <si>
    <t>长春晶瑞光电有限公司</t>
  </si>
  <si>
    <t>3R215S633430</t>
  </si>
  <si>
    <t>军事医学科学院军事兽医研究所生物安全三级动物实验室环境影响评价</t>
  </si>
  <si>
    <t>军事医学科学院军事兽医研究所</t>
  </si>
  <si>
    <t>3R2148121425</t>
  </si>
  <si>
    <t>利用人尿源干细胞构建功能性尿道的可行性研究</t>
  </si>
  <si>
    <t>赵强</t>
  </si>
  <si>
    <t>310693</t>
  </si>
  <si>
    <t>长春博迅生物技术有限责任公司</t>
  </si>
  <si>
    <t>3R215S493428</t>
  </si>
  <si>
    <t>轿车轮毂轴加工的线测量技术</t>
  </si>
  <si>
    <t>郑福胜</t>
  </si>
  <si>
    <t>296046</t>
  </si>
  <si>
    <t>九台市东盛机械制造有限公司</t>
  </si>
  <si>
    <t>3R2128372414</t>
  </si>
  <si>
    <t>多功能固体电化学发光亲和分析仪的研制</t>
  </si>
  <si>
    <t>中国科学院长春应用化学研究所</t>
  </si>
  <si>
    <t>3R2157783428</t>
  </si>
  <si>
    <t>高压氧治疗骨缺损的动物实验研究</t>
  </si>
  <si>
    <t>3R215S423430</t>
  </si>
  <si>
    <t>高压氧治疗骨髓炎的动物实验研究</t>
  </si>
  <si>
    <t>3R215S413430</t>
  </si>
  <si>
    <t>构建骨髓炎动物模型的实验研究</t>
  </si>
  <si>
    <t>吉林省隆健医疗器械有限公司</t>
  </si>
  <si>
    <t>3R215S403430</t>
  </si>
  <si>
    <t>构建骨缺损动物模型的实验研究</t>
  </si>
  <si>
    <t>3R215S383430</t>
  </si>
  <si>
    <t>髂腰椎弓根钉力学强度的实验研究</t>
  </si>
  <si>
    <t>3R215S373430</t>
  </si>
  <si>
    <t>马来酸吡咯替尼片联合卡培他滨对比拉帕替尼联科卡培他滨治疗HER2表达阳性转移性乳腺癌的随机、开放、平行对照、多中心I/II期临床研究</t>
  </si>
  <si>
    <t>3R215S253428</t>
  </si>
  <si>
    <t>注射用多黏菌素E甲磺酸钠治疗成人医院获得性肺炎的有效性和安全性的前瞻性、开放、无对照、多中心临床研究</t>
  </si>
  <si>
    <t>吕晓红</t>
  </si>
  <si>
    <t>310179</t>
  </si>
  <si>
    <t>3R2146223428</t>
  </si>
  <si>
    <t>评价沙美特罗替卡松粉吸入剂成人支气管哮喘有效性临床研究</t>
  </si>
  <si>
    <t>3R215K163428</t>
  </si>
  <si>
    <t>采用随机、双盲、多中心、安慰剂平行对照临床试验设计，评价三贝苎鼾胶囊治疗阻塞性睡眠呼吸暂停低通气综征（痰瘀互结证）安全性和有效性的探索性实验</t>
  </si>
  <si>
    <t>刘超英</t>
  </si>
  <si>
    <t>310178</t>
  </si>
  <si>
    <t>哈尔滨康派特医药科技开发有限公司</t>
  </si>
  <si>
    <t>3R214X453428</t>
  </si>
  <si>
    <t>注射用头孢呋辛钠舒巴坦钠（2：1）项目临床试验呼吸适应症</t>
  </si>
  <si>
    <t>钱东华</t>
  </si>
  <si>
    <t>310169</t>
  </si>
  <si>
    <t>北京兴德通医药科技有限公司</t>
  </si>
  <si>
    <t>3R213C583428</t>
  </si>
  <si>
    <t>以注射用头孢哌酮钠舒巴坦钠（2:1）为阳性对照评价注射用头孢呋辛钠舒巴坦钠（2:1）治疗中、高度泌尿系统急性细菌性感染的安全性、有效性、多中心、随机、盲法Ⅲ期临床试验</t>
  </si>
  <si>
    <t>3R213S123428</t>
  </si>
  <si>
    <t>不同剂量率照射的放射性肺损伤研究</t>
  </si>
  <si>
    <t>吉林省核学会</t>
  </si>
  <si>
    <t>3R215S043428</t>
  </si>
  <si>
    <t>聚乙二醇化重组集成干扰素变异体注射液三期临床试验</t>
  </si>
  <si>
    <t>高沿航</t>
  </si>
  <si>
    <t>311790</t>
  </si>
  <si>
    <t>北京凯因科技股份有限公司</t>
  </si>
  <si>
    <t>3R215R973428</t>
  </si>
  <si>
    <t>商用车气压防抱死控制系统研究与开发</t>
  </si>
  <si>
    <t>辽源市宏鹰汽车零部件有限公司</t>
  </si>
  <si>
    <t>3R115R952415</t>
  </si>
  <si>
    <t>能谱CT对犬肺动脉小分支栓塞诊断价值的实验研究</t>
  </si>
  <si>
    <t>程凯亮</t>
  </si>
  <si>
    <t>602949</t>
  </si>
  <si>
    <t>吉林市辰旺商贸有限公司</t>
  </si>
  <si>
    <t>3R215R903430</t>
  </si>
  <si>
    <t>抗菌肽在抑制口腔金葡萄球菌的临床应用观察</t>
  </si>
  <si>
    <t>吉林省蓝鼎陆和科技有限公司</t>
  </si>
  <si>
    <t>3R215R803428</t>
  </si>
  <si>
    <t>抗菌肽在颌面部整形修复术后患者口腔护理中的临床效果观察</t>
  </si>
  <si>
    <t>刘岩</t>
  </si>
  <si>
    <t>600053</t>
  </si>
  <si>
    <t>3R215R793428</t>
  </si>
  <si>
    <t>抗菌肽在抑制口腔链球菌感染的临床应用观察</t>
  </si>
  <si>
    <t>卢洪华</t>
  </si>
  <si>
    <t>602354</t>
  </si>
  <si>
    <t>3R215R783428</t>
  </si>
  <si>
    <t>吉林省吉通机械制造有限责任公司中德工业园建这项目环境影响评价报告表</t>
  </si>
  <si>
    <t>吉林省通用机械有限责任公司</t>
  </si>
  <si>
    <t>3R215R751425</t>
  </si>
  <si>
    <t>氟比洛芬酯对食道手术疼痛控制对策</t>
  </si>
  <si>
    <t>任平</t>
  </si>
  <si>
    <t>608022</t>
  </si>
  <si>
    <t>3R215R743428</t>
  </si>
  <si>
    <t>多中心、双盲、随机、平行组的阿卡波糖心血管评价试验</t>
  </si>
  <si>
    <t>何敏</t>
  </si>
  <si>
    <t>330407</t>
  </si>
  <si>
    <t>牛津（北京）科技有限公司</t>
  </si>
  <si>
    <t>3R210E843430</t>
  </si>
  <si>
    <t>模具废碱液处理自动控制技术开发</t>
  </si>
  <si>
    <t>周原</t>
  </si>
  <si>
    <t>601441</t>
  </si>
  <si>
    <t>吉林省洲海科技有限公司</t>
  </si>
  <si>
    <t>3R114Q735420</t>
  </si>
  <si>
    <t>年产20万吨酸奶及乳酸菌饮料建设项目环境影响评价</t>
  </si>
  <si>
    <t>董双石</t>
  </si>
  <si>
    <t>604203</t>
  </si>
  <si>
    <t>四平君乐宝乳业有限公司</t>
  </si>
  <si>
    <t>3R215P151425</t>
  </si>
  <si>
    <t>慢性鼻窦炎/鼻息肉规范化诊治及推广应用</t>
  </si>
  <si>
    <t>中山大学附属第一医院</t>
  </si>
  <si>
    <t>3R2139593430</t>
  </si>
  <si>
    <t>亚麻油对大鼠后肢血管结构影响的分析</t>
  </si>
  <si>
    <t>李锐</t>
  </si>
  <si>
    <t>330500</t>
  </si>
  <si>
    <t>3R215R543429</t>
  </si>
  <si>
    <t>甲磺酸阿帕替尼治疗晚期EGFR野生型非小细胞肺癌随机安慰剂平行对照多中心临床试验</t>
  </si>
  <si>
    <t>3R215R493428</t>
  </si>
  <si>
    <t>hnRNPA2/B1蛋白在尘肺并发肺癌小鼠模型中表达的意义</t>
  </si>
  <si>
    <t>于海翔</t>
  </si>
  <si>
    <t>602939</t>
  </si>
  <si>
    <t>内蒙古源源能源集团金源里井工矿有限责任公司</t>
  </si>
  <si>
    <t>3R215R463430</t>
  </si>
  <si>
    <t>医用摄像手术头灯研发</t>
  </si>
  <si>
    <t>赵胤</t>
  </si>
  <si>
    <t>603238</t>
  </si>
  <si>
    <t>长春市光宗电子仪器厂</t>
  </si>
  <si>
    <t>3R115R443429</t>
  </si>
  <si>
    <t>JAK2V617F转基因小鼠心脏肥大的机制研究</t>
  </si>
  <si>
    <t>吉林省名霖药业有限公司</t>
  </si>
  <si>
    <t>3R215R423430</t>
  </si>
  <si>
    <t>光相干断层扫描对脑血管狭窄率的研究</t>
  </si>
  <si>
    <t>陈加俊</t>
  </si>
  <si>
    <t>330922</t>
  </si>
  <si>
    <t>吉林省普泽科技有限公司</t>
  </si>
  <si>
    <t>3R215R413430</t>
  </si>
  <si>
    <t>H平台PHEV动力总成功能集成与优化控制策略开发</t>
  </si>
  <si>
    <t>3R214Q172415</t>
  </si>
  <si>
    <t>胸腔闭式引流管的改进</t>
  </si>
  <si>
    <t>长春宇宁医疗器械有限公司</t>
  </si>
  <si>
    <t>3R215R303430</t>
  </si>
  <si>
    <t>新型防血栓留置针的设计</t>
  </si>
  <si>
    <t>长春市威林医疗器械有限公司</t>
  </si>
  <si>
    <t>3R215R293430</t>
  </si>
  <si>
    <t>氟比洛芬酯注射液（凯纷）对家兔术后对前列腺素的抵制作用的研究</t>
  </si>
  <si>
    <t>石东磊</t>
  </si>
  <si>
    <t>603229</t>
  </si>
  <si>
    <t>3R214CZ73429</t>
  </si>
  <si>
    <t>氟比洛芬酯注射液（凯纷）对家兔术前预防镇痛作用的研究</t>
  </si>
  <si>
    <t>陈树</t>
  </si>
  <si>
    <t>608451</t>
  </si>
  <si>
    <t>3R215R253429</t>
  </si>
  <si>
    <t>大马力配套耕整机研发</t>
  </si>
  <si>
    <t>吉林省康达农业机械有限公司</t>
  </si>
  <si>
    <t>3R115R232418</t>
  </si>
  <si>
    <t>品管圈在医院药房中的实用性研究</t>
  </si>
  <si>
    <t>李晓丽</t>
  </si>
  <si>
    <t>331219</t>
  </si>
  <si>
    <t>3R215R183430</t>
  </si>
  <si>
    <t>氟比洛芬酯注射液（凯纷）的镇痛作用对犬肝脏术后早期康复影响的研究</t>
  </si>
  <si>
    <t>3R215R173429</t>
  </si>
  <si>
    <t>纳米粒子材料在临床诊疗中的应用</t>
  </si>
  <si>
    <t>吉林省本杰明医疗器械公司</t>
  </si>
  <si>
    <t>3R215R163430</t>
  </si>
  <si>
    <t>基于Lu元素纳米探针的构建及CT成像</t>
  </si>
  <si>
    <t>320483</t>
  </si>
  <si>
    <t>北京思科信息有限责任公司</t>
  </si>
  <si>
    <t>3R215R103429</t>
  </si>
  <si>
    <t>白介素因子-33及其抗体的临床应用的可行性及安全性评价</t>
  </si>
  <si>
    <t>3R215C703426</t>
  </si>
  <si>
    <t>复层可吸收生物膜II型临床试验</t>
  </si>
  <si>
    <t>李蕴潜</t>
  </si>
  <si>
    <t>310387</t>
  </si>
  <si>
    <t>北京博纳西亚医药科技有限公司</t>
  </si>
  <si>
    <t>3R215Q983428</t>
  </si>
  <si>
    <t>评价静脉滴注苹果酸奈诺沙星氯化钠注射液对比左氧氟沙星氯化钠注射液治疗成人社区获得性肺炎患者的有效性和安全性的多中心、随机、双盲双模拟、平行对照III期临床研究</t>
  </si>
  <si>
    <t>太景医药研发（北京）有限公司</t>
  </si>
  <si>
    <t>3R215G513428</t>
  </si>
  <si>
    <t>具备平台自适应性的SIMD编译优化系统的设计与开发</t>
  </si>
  <si>
    <t>中国科学院计算研究所</t>
  </si>
  <si>
    <t>3R1157071421</t>
  </si>
  <si>
    <t>基于物联网的汽车GPS定位防盗系统开发</t>
  </si>
  <si>
    <t>杨晓萍</t>
  </si>
  <si>
    <t>221012</t>
  </si>
  <si>
    <t>3R214X825420</t>
  </si>
  <si>
    <t>前列腺癌内分泌治疗抵抗机制的动物模型研究</t>
  </si>
  <si>
    <t>3R215Q923430</t>
  </si>
  <si>
    <t>家兔心肺复苏模型肠功能障碍的防治观察</t>
  </si>
  <si>
    <t>李南</t>
  </si>
  <si>
    <t>601829</t>
  </si>
  <si>
    <t>吉林省安达医疗科技有限公司</t>
  </si>
  <si>
    <t>3R215Q853428</t>
  </si>
  <si>
    <t>细胞因子和活性肽在护肤、抗皮肤衰老作用研究</t>
  </si>
  <si>
    <t>金英花</t>
  </si>
  <si>
    <t>602155</t>
  </si>
  <si>
    <t>长春园生肽生物科技有限公司</t>
  </si>
  <si>
    <t>3R215Q831465</t>
  </si>
  <si>
    <t>一项对艾日布林和长春瑞滨女性乳腺癌患者临床试验</t>
  </si>
  <si>
    <t>北京神康医药经贸发展公司</t>
  </si>
  <si>
    <t>3R214K313428</t>
  </si>
  <si>
    <t>桦甸市保障性安居工程配套基础设施建设项目环境影响评价</t>
  </si>
  <si>
    <t>桦甸市城市基础设施开发建设投资有限公司</t>
  </si>
  <si>
    <t>3R215Q731425</t>
  </si>
  <si>
    <t>脊柱内固定系统</t>
  </si>
  <si>
    <t>张绍昆</t>
  </si>
  <si>
    <t>601370</t>
  </si>
  <si>
    <t>德州金康辰医疗器械有限公司</t>
  </si>
  <si>
    <t>3R215Q663428</t>
  </si>
  <si>
    <t>启明信息股份有限公司</t>
  </si>
  <si>
    <t>医用高亮度手术头灯研发</t>
  </si>
  <si>
    <t>杨景朴</t>
  </si>
  <si>
    <t>607197</t>
  </si>
  <si>
    <t>3R114W493429</t>
  </si>
  <si>
    <t>2013年吉林省能源活动温室气体清单数据收集</t>
  </si>
  <si>
    <t>3R215Q492415</t>
  </si>
  <si>
    <t>伽马刀（超三）临床治疗数据采集与分析研究</t>
  </si>
  <si>
    <t>刘欣</t>
  </si>
  <si>
    <t>300835</t>
  </si>
  <si>
    <t>深圳市键诚投资有限公司</t>
  </si>
  <si>
    <t>3R215Q433427</t>
  </si>
  <si>
    <t>天智颗粒治疗VaD的多中心双盲平行随机对照非劣效实验</t>
  </si>
  <si>
    <t>张海宁</t>
  </si>
  <si>
    <t>607006</t>
  </si>
  <si>
    <t>河南省宛西制药股份有限公司</t>
  </si>
  <si>
    <t>3R215Q333428</t>
  </si>
  <si>
    <t>党参、黄芪提取物治疗小鼠病毒性心肌炎的机制研究</t>
  </si>
  <si>
    <t>钟英杰</t>
  </si>
  <si>
    <t>331442</t>
  </si>
  <si>
    <t>丽珠医药集团股份有限公司</t>
  </si>
  <si>
    <t>3R215Q273430</t>
  </si>
  <si>
    <t>C66H75Cl2N9O24HCl血药浓度检测方法的实验研究</t>
  </si>
  <si>
    <t>严明兰</t>
  </si>
  <si>
    <t>331206</t>
  </si>
  <si>
    <t>3R215Q223430</t>
  </si>
  <si>
    <t>1,2二氨甲基-环丁烷-乳酸合铂对膀胱癌细胞抑制作用的实验研究</t>
  </si>
  <si>
    <t>3R215Q183430</t>
  </si>
  <si>
    <t>CD34和VEGF在大鼠急性烫伤创面愈合过程中表达情达情况的研究</t>
  </si>
  <si>
    <t>吴世锋</t>
  </si>
  <si>
    <t>603346</t>
  </si>
  <si>
    <t>松原飞宇世纪商城有限公司</t>
  </si>
  <si>
    <t>3R215Q173430</t>
  </si>
  <si>
    <t>汽车噪声对大鼠学习记忆的影响及其海马机制的研究</t>
  </si>
  <si>
    <t>齐爽</t>
  </si>
  <si>
    <t>602770</t>
  </si>
  <si>
    <t>长春万华汽车实业有限公司</t>
  </si>
  <si>
    <t>3R215Q163430</t>
  </si>
  <si>
    <t>短波高色温蓝光对幼鼠屈光发育及眼生物型参数的影响</t>
  </si>
  <si>
    <t>3R215Q153430</t>
  </si>
  <si>
    <t>慢性应激对大鼠海马椎体细胞形态结构的影响</t>
  </si>
  <si>
    <t>长春万华汽车事业有限公司</t>
  </si>
  <si>
    <t>3R215Q143430</t>
  </si>
  <si>
    <t>电磁脉冲辐射对Balb/c小鼠正常坐骨神经的结构与功能的影响及其机制的研究</t>
  </si>
  <si>
    <t>3R215Q133430</t>
  </si>
  <si>
    <t>怠速汽车尾气对雄性大鼠生殖毒性及其机制研究</t>
  </si>
  <si>
    <t>3R215Q123430</t>
  </si>
  <si>
    <t>杨宇</t>
  </si>
  <si>
    <t>603401</t>
  </si>
  <si>
    <t>3R215Q093428</t>
  </si>
  <si>
    <t>视觉信息数据处理及分析平台系统开发</t>
  </si>
  <si>
    <t xml:space="preserve">北京神州津发科技有限公司 </t>
  </si>
  <si>
    <t>3R1151262417</t>
  </si>
  <si>
    <t>1GT-6通用型耕整机</t>
  </si>
  <si>
    <t>吉林农信机械制造有限公司</t>
  </si>
  <si>
    <t>3R115Q052418</t>
  </si>
  <si>
    <t>宫颈肿瘤的发生及耐药性产生的研究</t>
  </si>
  <si>
    <t>李艺扬</t>
  </si>
  <si>
    <t>601750</t>
  </si>
  <si>
    <t>吉林省爱朵医疗器械有限公司</t>
  </si>
  <si>
    <t>3R215P973428</t>
  </si>
  <si>
    <t>吉黑东部地区花岗岩浆作用及其与构造热事件年代格架关系研究</t>
  </si>
  <si>
    <t>3R215P884422</t>
  </si>
  <si>
    <t>东北重大岩浆事件及其成矿作用和构造背景综合研究</t>
  </si>
  <si>
    <t>3R215P874422</t>
  </si>
  <si>
    <t>水分散环境友好型纳米结构汽车用漆</t>
  </si>
  <si>
    <t>张万喜</t>
  </si>
  <si>
    <t>240115</t>
  </si>
  <si>
    <t>吉林省纳欧科技有限公司</t>
  </si>
  <si>
    <t>3R215P842416</t>
  </si>
  <si>
    <t>注射用丹参多酚酸用于脑梗死神经纤维束损伤改善的研究</t>
  </si>
  <si>
    <t>冯学敏</t>
  </si>
  <si>
    <t>607021</t>
  </si>
  <si>
    <t>3R215P833428</t>
  </si>
  <si>
    <t>SMI对颈内动脉次全闭塞的观察</t>
  </si>
  <si>
    <t>许侃</t>
  </si>
  <si>
    <t>310385</t>
  </si>
  <si>
    <t>3R215P823428</t>
  </si>
  <si>
    <t>高速公路快速除浮雪系统开发</t>
  </si>
  <si>
    <t>吉林省高速公路管理局</t>
  </si>
  <si>
    <t>3R115P772417</t>
  </si>
  <si>
    <t>基于云技术的协作办公模式研究</t>
  </si>
  <si>
    <t>吉林省国土资源信息中心</t>
  </si>
  <si>
    <t>3R2157724422</t>
  </si>
  <si>
    <t>新型生物成骨材料在治疗椎体压缩骨折中应用的基础实验研究</t>
  </si>
  <si>
    <t>刘钦毅</t>
  </si>
  <si>
    <t>321148</t>
  </si>
  <si>
    <t>苏州爱得科技发展有限公司</t>
  </si>
  <si>
    <t>3R215P733429</t>
  </si>
  <si>
    <t>长春市大气中PM2.5源解析的国家验收技术咨询</t>
  </si>
  <si>
    <t>长春市环境监测中心站</t>
  </si>
  <si>
    <t>3R215P541425</t>
  </si>
  <si>
    <t>益赛普预充式水针治疗强制性脊柱炎Ⅲ期临床试验</t>
  </si>
  <si>
    <t>3R2150313430</t>
  </si>
  <si>
    <t>留茬式玉米收获机研发</t>
  </si>
  <si>
    <t>3R115P392418</t>
  </si>
  <si>
    <t>考虑卡扣连接特性的乘用车保险杠刚强度分析技术研究与开发</t>
  </si>
  <si>
    <t>马天飞</t>
  </si>
  <si>
    <t>295011</t>
  </si>
  <si>
    <t>长春一汽富维东阳汽车塑料零部件有限公司</t>
  </si>
  <si>
    <t>3R115P372415</t>
  </si>
  <si>
    <t>用不同来源人间充质干细胞制备红细胞制品的产业化前关键核心技术的研究</t>
  </si>
  <si>
    <t>3R215P363426</t>
  </si>
  <si>
    <t>SC6-27多排齿形链检测</t>
  </si>
  <si>
    <t>3R215P312451</t>
  </si>
  <si>
    <t>白介素33在脉络膜黑瘤免疫中的作用</t>
  </si>
  <si>
    <t>徐春玲</t>
  </si>
  <si>
    <t>600194</t>
  </si>
  <si>
    <t>深圳市瑞霖医药有限公司</t>
  </si>
  <si>
    <t>3R215P303429</t>
  </si>
  <si>
    <t>3R215P293429</t>
  </si>
  <si>
    <t>生长抑素因子增效抑制激素非依赖性前列腺癌PC-3M细胞的研究</t>
  </si>
  <si>
    <t>张茁</t>
  </si>
  <si>
    <t>603354</t>
  </si>
  <si>
    <t>3R215P273430</t>
  </si>
  <si>
    <t>人参皂苷Rg1对衰老大鼠胸腺结构与功能的影响</t>
  </si>
  <si>
    <t>杭州顺康生物医药有限公司</t>
  </si>
  <si>
    <t>3R215P233430</t>
  </si>
  <si>
    <t>德惠市国瑞粮食收储有限责任公司粮食仓储设施建设项目环评</t>
  </si>
  <si>
    <t>德惠市国瑞粮食收储有限责任公司</t>
  </si>
  <si>
    <t>3R215P181425</t>
  </si>
  <si>
    <t>D20VVT天然气发动机标定试验</t>
  </si>
  <si>
    <t>李小平</t>
  </si>
  <si>
    <t>603361</t>
  </si>
  <si>
    <t>北京恩吉威机电科技发展有限公司</t>
  </si>
  <si>
    <t>3R215P132415</t>
  </si>
  <si>
    <t>前列腺标志性抗原（PSA）检测</t>
  </si>
  <si>
    <t>3R215N943426</t>
  </si>
  <si>
    <t>水合物开采过程中开采井安全性数值模拟评价</t>
  </si>
  <si>
    <t>中国地质调查局青岛海洋地质研究所</t>
  </si>
  <si>
    <t>3R215N901425</t>
  </si>
  <si>
    <t>采矿地下多层空去钻探与测量技术开发</t>
  </si>
  <si>
    <t>太钢集团岚县矿业有限公司</t>
  </si>
  <si>
    <t>3R115N864424</t>
  </si>
  <si>
    <t>聚乙二醇类聚合物靶向纳米抗肿瘤药的研发</t>
  </si>
  <si>
    <t>袁宏明</t>
  </si>
  <si>
    <t>100723</t>
  </si>
  <si>
    <t>长春艾诺生化医药有限责任公司</t>
  </si>
  <si>
    <t>3R2152141412</t>
  </si>
  <si>
    <t>九台市土地整治规划</t>
  </si>
  <si>
    <t>九台市国土资源局</t>
  </si>
  <si>
    <t>3R214AT64422</t>
  </si>
  <si>
    <t>鹤大高速公路建设对靖宇自然保护区影响研究实施方案编制</t>
  </si>
  <si>
    <t>3R215N791425</t>
  </si>
  <si>
    <t>胃癌特异性抗原筛选的实验研究</t>
  </si>
  <si>
    <t>3R214W853429</t>
  </si>
  <si>
    <t>生长抑素14肽在肝癌术后的临床应用研究</t>
  </si>
  <si>
    <t>刘亚辉</t>
  </si>
  <si>
    <t>310449</t>
  </si>
  <si>
    <t>沈阳摩尔医药技术开发有限责任公司</t>
  </si>
  <si>
    <t>3R215N763428</t>
  </si>
  <si>
    <t>天然气水合物相关自生矿物形成和同位素演化研究</t>
  </si>
  <si>
    <t>3R215N751425</t>
  </si>
  <si>
    <t>中链/长链脂肪乳（力能）在结直肠癌术后快速康复中的应用</t>
  </si>
  <si>
    <t>3R215N743428</t>
  </si>
  <si>
    <t>ω-3脂肪酸对胃癌患者术后炎症反应的影响</t>
  </si>
  <si>
    <t>孙雅彬</t>
  </si>
  <si>
    <t>601761</t>
  </si>
  <si>
    <t>3R215N733428</t>
  </si>
  <si>
    <t>关于微创解剖电针在外科精细手术中应用的实验研究</t>
  </si>
  <si>
    <t>文大成</t>
  </si>
  <si>
    <t>603192</t>
  </si>
  <si>
    <t>3R215N723429</t>
  </si>
  <si>
    <t>基因ITGA3，DVL1，COX-2与COX-2抑制剂在胃癌细胞系的相关性分析</t>
  </si>
  <si>
    <t>宋彬</t>
  </si>
  <si>
    <t>602950</t>
  </si>
  <si>
    <t>3R215N683430</t>
  </si>
  <si>
    <t>丁苯酞注射液与你分子右旋糖苷治疗低灌注导致脑梗死的临床对比研究</t>
  </si>
  <si>
    <t>南光贤</t>
  </si>
  <si>
    <t>602208</t>
  </si>
  <si>
    <t>石药集团恩必普药业有限公司</t>
  </si>
  <si>
    <t>3R2151903430</t>
  </si>
  <si>
    <t>前列地尔注射液(曼新妥)开发研究</t>
  </si>
  <si>
    <t>3R113F933432</t>
  </si>
  <si>
    <t>丹蒌片治疗痰瘀互结型冠心病心绞痛作用机理研究</t>
  </si>
  <si>
    <t>吉林康乃尔药业有限公司</t>
  </si>
  <si>
    <t>3R113Q933432</t>
  </si>
  <si>
    <t>人工回灌对地下水质的影响研究</t>
  </si>
  <si>
    <t>上海市地质调查研究院</t>
  </si>
  <si>
    <t>3R2112351425</t>
  </si>
  <si>
    <t>基于终端特性的视频搜索和质量检测方法原型系统</t>
  </si>
  <si>
    <t>王爱民</t>
  </si>
  <si>
    <t>222183</t>
  </si>
  <si>
    <t>深圳TCL新技术有限公司</t>
  </si>
  <si>
    <t>3R1133751421</t>
  </si>
  <si>
    <t>树状桥联受阻酚类抗氧剂抗氧化活性的分子模拟计算</t>
  </si>
  <si>
    <t>白福全</t>
  </si>
  <si>
    <t>604467</t>
  </si>
  <si>
    <t>3R215N531449</t>
  </si>
  <si>
    <t>辐射项目（放射防护性能和辐射安全）检测</t>
  </si>
  <si>
    <t>张海英</t>
  </si>
  <si>
    <t>300916</t>
  </si>
  <si>
    <t>吉林市人民医院</t>
  </si>
  <si>
    <t>3R215N503427</t>
  </si>
  <si>
    <t>赵力</t>
  </si>
  <si>
    <t>301270</t>
  </si>
  <si>
    <t>安图县人民医院</t>
  </si>
  <si>
    <t>3R215N493427</t>
  </si>
  <si>
    <t>佳木斯鸡西市浅层地热能调查评价现场热响应试验研究</t>
  </si>
  <si>
    <t>黑龙江省水文地质工程地质勘察院</t>
  </si>
  <si>
    <t>3R214Y764424</t>
  </si>
  <si>
    <t>老挝万象地区钾盐矿勘查地球物理方法研究</t>
  </si>
  <si>
    <t>吴燕冈</t>
  </si>
  <si>
    <t>401285</t>
  </si>
  <si>
    <t>亚洲钾盐矿投资有限公司</t>
  </si>
  <si>
    <t>3R1151914423</t>
  </si>
  <si>
    <t>新建试验场项目环境影响评价</t>
  </si>
  <si>
    <t>一汽-大众汽车有限公司</t>
  </si>
  <si>
    <t>3R215N351425</t>
  </si>
  <si>
    <t>试验场扩建项目环境影响评价</t>
  </si>
  <si>
    <t>3R215N341425</t>
  </si>
  <si>
    <t>预批量中心扩建项目环境影响评价</t>
  </si>
  <si>
    <t>3R215N331425</t>
  </si>
  <si>
    <t>钕铁钨硼相结构理论计算与测试表征</t>
  </si>
  <si>
    <t>刘密兰</t>
  </si>
  <si>
    <t>103577</t>
  </si>
  <si>
    <t>四川大学</t>
  </si>
  <si>
    <t>3R215N311411</t>
  </si>
  <si>
    <t>糖皮质激素辅助治疗儿童支原体肺炎的临床观察</t>
  </si>
  <si>
    <t>赵欣</t>
  </si>
  <si>
    <t>602812</t>
  </si>
  <si>
    <t>3R215N293428</t>
  </si>
  <si>
    <t>血栓弹力图在肝移植手术当中的应用</t>
  </si>
  <si>
    <t>李季</t>
  </si>
  <si>
    <t>3R215N253428</t>
  </si>
  <si>
    <t>连山关地区构造特征及其与铀矿化关系研究</t>
  </si>
  <si>
    <t>核工业二四〇研究所</t>
  </si>
  <si>
    <t>3R2149384422</t>
  </si>
  <si>
    <t>体外大量扩增人毛囊干细胞的方法</t>
  </si>
  <si>
    <t>厦门正美浓生物科技有限公司</t>
  </si>
  <si>
    <t>3R115G963426</t>
  </si>
  <si>
    <t>凯那在下肢动脉重建术后预防移植物再狭窄的临床研究</t>
  </si>
  <si>
    <t>王琦</t>
  </si>
  <si>
    <t>311833</t>
  </si>
  <si>
    <t>3R214Z533428</t>
  </si>
  <si>
    <t>猪肝组织热传导效应的实验研究</t>
  </si>
  <si>
    <t>3R215N123430</t>
  </si>
  <si>
    <t>2015年桦甸城区七项绿化工程项目环境影响预评价</t>
  </si>
  <si>
    <t>3R215N101425</t>
  </si>
  <si>
    <t>九台博爱医院建设项目环境影响评价</t>
  </si>
  <si>
    <t>九台博爱医院</t>
  </si>
  <si>
    <t>3R215N091425</t>
  </si>
  <si>
    <t>桦甸市苏密沟粮库粮食仓库设施建设项目环境影响评价</t>
  </si>
  <si>
    <t>桦甸市苏密沟粮库</t>
  </si>
  <si>
    <t>3R215N071425</t>
  </si>
  <si>
    <t>复方中药珠香丸抑制喉癌的检测技术研发</t>
  </si>
  <si>
    <t>长春市抗癌药物研究所</t>
  </si>
  <si>
    <t>3R115N053429</t>
  </si>
  <si>
    <t>胶质细胞谷氨酸转运体在神经痛大鼠脊髓痛觉信号传导中的作用及其调控机制</t>
  </si>
  <si>
    <t>宋雪松</t>
  </si>
  <si>
    <t>310574</t>
  </si>
  <si>
    <t>3R215N043428</t>
  </si>
  <si>
    <t>高端磨具用金刚石微粉新工艺开发</t>
  </si>
  <si>
    <t>河南厚德钻石科技有限公司</t>
  </si>
  <si>
    <t>3R115N021460</t>
  </si>
  <si>
    <t>镇痛镇静用于机械通气兔的实验研究</t>
  </si>
  <si>
    <t>赵忠岩</t>
  </si>
  <si>
    <t>330393</t>
  </si>
  <si>
    <t>宜昌人福药业有限责任公司</t>
  </si>
  <si>
    <t>3R215M983430</t>
  </si>
  <si>
    <t>硫酸钙椎体内注射预防骨折后骨缺损动物模型及生物力学评估</t>
  </si>
  <si>
    <t>吉林省嘉荣医疗器械有限公司</t>
  </si>
  <si>
    <t>3R215M973430</t>
  </si>
  <si>
    <t>黑龙江省太平岭成矿区成矿规律研究与成矿预测</t>
  </si>
  <si>
    <t>黑龙江省第一地质勘查院</t>
  </si>
  <si>
    <t>3R215M934422</t>
  </si>
  <si>
    <t>与安慰剂比较，评价布洛芬注射液治疗急性发热有效性和安全性的随机、双盲、平行对照多中心临床研究</t>
  </si>
  <si>
    <t>南京从一医药科技有限公司</t>
  </si>
  <si>
    <t>3R215M873428</t>
  </si>
  <si>
    <t>东北地区人群第一恒磨牙龋病流行病学调查研究</t>
  </si>
  <si>
    <t>602933</t>
  </si>
  <si>
    <t>3R215M813430</t>
  </si>
  <si>
    <t>多基因联合两步杀伤肿瘤细胞的研究</t>
  </si>
  <si>
    <t>长春泊基商贸有限公司</t>
  </si>
  <si>
    <t>3R215M803430</t>
  </si>
  <si>
    <t>复方苦参注射液修复小鼠全腹照射后胸腺损伤及抑制肿瘤细胞增殖的研究</t>
  </si>
  <si>
    <t>山西振东制药股份有限公司</t>
  </si>
  <si>
    <t>3R215M783428</t>
  </si>
  <si>
    <t>布洛芬氯化纳注射液治疗术后疼痛临床试验研究</t>
  </si>
  <si>
    <t>3R214BX53428</t>
  </si>
  <si>
    <t>锌对糖尿病大鼠肝脏损害干预作用的机制</t>
  </si>
  <si>
    <t>卢应</t>
  </si>
  <si>
    <t>311786</t>
  </si>
  <si>
    <t>吉林省柏仁爱晚之家养老服务有限公司</t>
  </si>
  <si>
    <t>3R215M753428</t>
  </si>
  <si>
    <t>YM155联合索拉菲尼治疗胶质瘤效果及其机制研究</t>
  </si>
  <si>
    <t>604169</t>
  </si>
  <si>
    <t>长春市文瑞科技有限公司</t>
  </si>
  <si>
    <t>3R215M743428</t>
  </si>
  <si>
    <t>面神经损伤动物模型生物学指标测试与组织形态观擦</t>
  </si>
  <si>
    <t>刘海鹏</t>
  </si>
  <si>
    <t>602857</t>
  </si>
  <si>
    <t>长春奥卡姆工程设计有限责任公司</t>
  </si>
  <si>
    <t>3R215M723428</t>
  </si>
  <si>
    <t>生长抑素类似物对大鼠肠胃动力影响的试验研究</t>
  </si>
  <si>
    <t>3R214Q643430</t>
  </si>
  <si>
    <t>人脐带间充质干细胞联合黄芪多糖改善糖尿病大鼠肾脏病变的实验研究</t>
  </si>
  <si>
    <t>周余来</t>
  </si>
  <si>
    <t>300409</t>
  </si>
  <si>
    <t>吉林中科生物工程有限公司</t>
  </si>
  <si>
    <t>3R215M603432</t>
  </si>
  <si>
    <t>复方苦参注射液对TACE治疗原发性肝癌后肝损伤的保护作用研究</t>
  </si>
  <si>
    <t>王大伟</t>
  </si>
  <si>
    <t>601553</t>
  </si>
  <si>
    <t>北京振东光明药物研究院有限公司</t>
  </si>
  <si>
    <t>3R215M593428</t>
  </si>
  <si>
    <t>广西梧州市人民医院放射诊疗建设项目放射防护预评价</t>
  </si>
  <si>
    <t>南宁市正科环境检测有限公司</t>
  </si>
  <si>
    <t>3R215M583427</t>
  </si>
  <si>
    <t>建设项目职业病放射防护预评价</t>
  </si>
  <si>
    <t>吕春平</t>
  </si>
  <si>
    <t>300843</t>
  </si>
  <si>
    <t>3R215M573427</t>
  </si>
  <si>
    <t>磁共振滑坡面动态技术研究</t>
  </si>
  <si>
    <t>地调局水环中心</t>
  </si>
  <si>
    <t>3R215M550537</t>
  </si>
  <si>
    <t>基于K64和Kinetis SDK 远程监控系统</t>
  </si>
  <si>
    <t>北京风影灵创文化艺术有限公司</t>
  </si>
  <si>
    <t>3R215M545420</t>
  </si>
  <si>
    <t>近红外荧光染料IR820在甲状腺癌热疗中的应用研究</t>
  </si>
  <si>
    <t>周乐</t>
  </si>
  <si>
    <t>603983</t>
  </si>
  <si>
    <t>吉林省北药科技开发有限公司</t>
  </si>
  <si>
    <t>3R215M533430</t>
  </si>
  <si>
    <t>东辽河流域水质、土壤检测</t>
  </si>
  <si>
    <t>安永磊</t>
  </si>
  <si>
    <t>608317</t>
  </si>
  <si>
    <t>3R215M521425</t>
  </si>
  <si>
    <t>石头口门水库集水域水质、土壤检测</t>
  </si>
  <si>
    <t>3R215M491425</t>
  </si>
  <si>
    <t>平欧榛子壳中紫杉醇提取工艺技术开发</t>
  </si>
  <si>
    <t>刘小波</t>
  </si>
  <si>
    <t>604469</t>
  </si>
  <si>
    <t>吉林省德盛农牧科技发展有限公司</t>
  </si>
  <si>
    <t>3R115M461413</t>
  </si>
  <si>
    <t>2型糖尿病特异性蛋白质修饰解析</t>
  </si>
  <si>
    <t>深圳市慢性病防治中心</t>
  </si>
  <si>
    <t>3R215M433429</t>
  </si>
  <si>
    <t>长白山国际旅游度假区北区桥梁第三方监测</t>
  </si>
  <si>
    <t>郑一峰</t>
  </si>
  <si>
    <t>603053</t>
  </si>
  <si>
    <t>长白山国际旅游度假区开发有限公司</t>
  </si>
  <si>
    <t>3R211G334424</t>
  </si>
  <si>
    <t>网络式汽车防盗报警系统软件开发</t>
  </si>
  <si>
    <t>于银辉</t>
  </si>
  <si>
    <t>500021</t>
  </si>
  <si>
    <t>吉林市简通电气科技有限公司</t>
  </si>
  <si>
    <t>3R114BF95420</t>
  </si>
  <si>
    <t>天旗．春阳丽景建设项目交通影响评价</t>
  </si>
  <si>
    <t>吉林省天旗房地产开发有限公司</t>
  </si>
  <si>
    <t>3R215A482417</t>
  </si>
  <si>
    <t>天旗．万象新天建设项目交通影响评价</t>
  </si>
  <si>
    <t>贾洪飞　</t>
  </si>
  <si>
    <t>吉林省道森实业发展有限公司</t>
  </si>
  <si>
    <t>3R215A472417</t>
  </si>
  <si>
    <t>迅捷社区HIS系统研发</t>
  </si>
  <si>
    <t>江苏迅捷装具科技有限公司</t>
  </si>
  <si>
    <t>3R115M320537</t>
  </si>
  <si>
    <t>吉林省子恒整配服务有限公司汽车零部件整备加工及物流配送建设项目环评</t>
  </si>
  <si>
    <t>吉林省子恒整配服务有限公司</t>
  </si>
  <si>
    <t>3R215M311425</t>
  </si>
  <si>
    <t>消化道重建不同吻合方式的动物实验研究</t>
  </si>
  <si>
    <t>侯睿智</t>
  </si>
  <si>
    <t>603342</t>
  </si>
  <si>
    <t>常州威克医疗器械有限公司</t>
  </si>
  <si>
    <t>3R215M103430</t>
  </si>
  <si>
    <t>甘草次酸诱导肺腺癌凋亡机制的研究</t>
  </si>
  <si>
    <t>3R215L983429</t>
  </si>
  <si>
    <t>作用于钾离子通道的抗心律失常药物PDQ开发</t>
  </si>
  <si>
    <t>吉林圣亚医药科技有限公司</t>
  </si>
  <si>
    <t>3R115L973426</t>
  </si>
  <si>
    <t>胃管及肠内营养管的设计</t>
  </si>
  <si>
    <t>吉林省春华医疗器械有限公司</t>
  </si>
  <si>
    <t>3R215L963430</t>
  </si>
  <si>
    <t>呼吸机无创通气面罩的设计</t>
  </si>
  <si>
    <t>吉林省诺康医疗器械有限公司</t>
  </si>
  <si>
    <t>3R215L953430</t>
  </si>
  <si>
    <t>大株红景天注射液安全性评价</t>
  </si>
  <si>
    <t>通化玉圣药业有限公司</t>
  </si>
  <si>
    <t>3R215L943426</t>
  </si>
  <si>
    <t>保留结肠下区大网膜在胃肿瘤SD大鼠手术中的研究</t>
  </si>
  <si>
    <t>松原市中心医院</t>
  </si>
  <si>
    <t>3R215L933430</t>
  </si>
  <si>
    <t>解剖型髋臼接骨板的设计</t>
  </si>
  <si>
    <t>3R215L923430</t>
  </si>
  <si>
    <t>3D接骨板的实验研究</t>
  </si>
  <si>
    <t>3R215L913430</t>
  </si>
  <si>
    <t>钛质接骨板折弯后力学特性的实验研究</t>
  </si>
  <si>
    <t>3R215L903430</t>
  </si>
  <si>
    <t>PI3K/mTOR抑制剂NVP-BEZ235对肾细胞癌786-0细胞影响的机制</t>
  </si>
  <si>
    <t>李宏岩</t>
  </si>
  <si>
    <t>602951</t>
  </si>
  <si>
    <t>吉林省羽松经贸有限公司</t>
  </si>
  <si>
    <t>3R215L893430</t>
  </si>
  <si>
    <t>卡介苗对于膀胱肿瘤细胞免疫杀伤的分子机制</t>
  </si>
  <si>
    <t>晋学飞</t>
  </si>
  <si>
    <t>604811</t>
  </si>
  <si>
    <t>北京晓峰博屹医药科技有限公司</t>
  </si>
  <si>
    <t>3R215L883430</t>
  </si>
  <si>
    <t>抗菌超滑导尿管抗菌涂层抑菌性及稳定性的机制研究</t>
  </si>
  <si>
    <t>长春市恒茂医疗器械有限公司</t>
  </si>
  <si>
    <t>3R215L873430</t>
  </si>
  <si>
    <t>卡介苗联合利多卡因或索利那新进行膀胱灌注的临床观察</t>
  </si>
  <si>
    <t>3R215L863428</t>
  </si>
  <si>
    <t>脊柱脊髓疾病的电生理诊断及研究</t>
  </si>
  <si>
    <t>许则民</t>
  </si>
  <si>
    <t>330512</t>
  </si>
  <si>
    <t>长春吉象医疗器械有限公司</t>
  </si>
  <si>
    <t>3R215L853430</t>
  </si>
  <si>
    <t>蓝莓花色苷抗动脉粥样硬化的相关研究及胶囊的制备工艺开发</t>
  </si>
  <si>
    <t>长春市卓业信息咨询有限公司</t>
  </si>
  <si>
    <t>3R115L843428</t>
  </si>
  <si>
    <t>“抗菌肽”应用于“胆囊切术、胆道探查、T型管引流术”术后患者口腔护理的临床效果观察</t>
  </si>
  <si>
    <t>谷玥</t>
  </si>
  <si>
    <t>310479</t>
  </si>
  <si>
    <t>3R215L823428</t>
  </si>
  <si>
    <t>雾化含漱冲洗抗菌液（功能性敷料）在肝胆胰外科术后禁食水果患者中对口腔溃疡及疼痛治疗的临床效果观察</t>
  </si>
  <si>
    <t>于颖</t>
  </si>
  <si>
    <t>310482</t>
  </si>
  <si>
    <t>3R215L813428</t>
  </si>
  <si>
    <t>抗菌肽在心脏外科术后抑制（白假丝酵母菌）细菌的临床应用观察</t>
  </si>
  <si>
    <t>姜谧</t>
  </si>
  <si>
    <t>310276</t>
  </si>
  <si>
    <t>3R215L803428</t>
  </si>
  <si>
    <t>雾化含漱冲洗抗菌液在神经内科气管插管患者口腔抑菌效果研究</t>
  </si>
  <si>
    <t>3R215L793428</t>
  </si>
  <si>
    <t>抗菌肽在扁桃体切除术前抑制口腔厌氧菌的临床应用观察</t>
  </si>
  <si>
    <t>刘欣梅</t>
  </si>
  <si>
    <t>310103</t>
  </si>
  <si>
    <t>3R215L783428</t>
  </si>
  <si>
    <t>抗菌肽在抑制口腔痰螺旋菌的临床应用观察</t>
  </si>
  <si>
    <t>张文锐</t>
  </si>
  <si>
    <t>601688</t>
  </si>
  <si>
    <t>3R215L773428</t>
  </si>
  <si>
    <t>准分子术后专用镜的临床应用观察</t>
  </si>
  <si>
    <t>张晶晶</t>
  </si>
  <si>
    <t>310068</t>
  </si>
  <si>
    <t>3R215L763428</t>
  </si>
  <si>
    <t>雾化含漱冲洗抗菌液在全麻苏醒期患者口腔护理中的应用效果研究</t>
  </si>
  <si>
    <t>薛曌平</t>
  </si>
  <si>
    <t>310425</t>
  </si>
  <si>
    <t>3R215L743428</t>
  </si>
  <si>
    <t>雾化含漱冲洗抗菌液在耳鼻喉头颈外科手术后患者口分泌物内细菌抗菌效果的实验观察</t>
  </si>
  <si>
    <t>320142</t>
  </si>
  <si>
    <t>3R215L733429</t>
  </si>
  <si>
    <t>注射用重组人Ⅱ型肿瘤坏死因子药代动力学研究</t>
  </si>
  <si>
    <t>3R215L723428</t>
  </si>
  <si>
    <t>3R215L713428</t>
  </si>
  <si>
    <t>丹参多酚酸盐治疗急性心梗的临床研究</t>
  </si>
  <si>
    <t>徐国良</t>
  </si>
  <si>
    <t>601624</t>
  </si>
  <si>
    <t>3R215L693428</t>
  </si>
  <si>
    <t>肌氨肽苷治疗急性心梗的临床研究</t>
  </si>
  <si>
    <t>3R215L683428</t>
  </si>
  <si>
    <t>大株红景天治疗急性心梗的临床研究</t>
  </si>
  <si>
    <t>3R215L673428</t>
  </si>
  <si>
    <t>双龙地区沙河子组砂砾岩岩样测量与数据分析</t>
  </si>
  <si>
    <t>3R115L664423</t>
  </si>
  <si>
    <t>双龙地区营城组砂岩储层模型建立与测井评价方法研究</t>
  </si>
  <si>
    <t>3R115L654423</t>
  </si>
  <si>
    <t>注射用丹参多酚酸治疗急性期脑梗死的影像学改善研究</t>
  </si>
  <si>
    <t>赵腾</t>
  </si>
  <si>
    <t>606033</t>
  </si>
  <si>
    <t>3R215L643428</t>
  </si>
  <si>
    <t>注射用丹参多酚酸治疗急性期脑梗死机制研究</t>
  </si>
  <si>
    <t>张蓓琳</t>
  </si>
  <si>
    <t>603497</t>
  </si>
  <si>
    <t>3R215L633428</t>
  </si>
  <si>
    <t>基于DELMIA软件的白车身焊装工艺仿真系统</t>
  </si>
  <si>
    <t>3R115L622415</t>
  </si>
  <si>
    <t>驾驶人疲劳状态监测系统开发</t>
  </si>
  <si>
    <t>姜玉莹</t>
  </si>
  <si>
    <t>602411</t>
  </si>
  <si>
    <t>长春城际轨道客车配件有限公司</t>
  </si>
  <si>
    <t>3R115L613430</t>
  </si>
  <si>
    <t>注射用右兰索拉唑主要药效学研究</t>
  </si>
  <si>
    <t>山东罗欣药业股份有限公司</t>
  </si>
  <si>
    <t>3R215L603426</t>
  </si>
  <si>
    <t>预防PICC导管相关性感染及血栓管理软件的开发</t>
  </si>
  <si>
    <t>张秀英</t>
  </si>
  <si>
    <t>601413</t>
  </si>
  <si>
    <t>德惠米沙子镇惠康医院</t>
  </si>
  <si>
    <t>3R115L593433</t>
  </si>
  <si>
    <t>源于氟尿嘧啶类类药物心脏毒性流行病学研究</t>
  </si>
  <si>
    <t>王畅</t>
  </si>
  <si>
    <t>310211</t>
  </si>
  <si>
    <t>南京正大天晴制药有限公司</t>
  </si>
  <si>
    <t>3R214Q083428</t>
  </si>
  <si>
    <t>抚松县长白山天然矿泉水资源可持续利用研究</t>
  </si>
  <si>
    <t>长白山天然矿泉水抚松水资源保护区管理局</t>
  </si>
  <si>
    <t>3R214K361425</t>
  </si>
  <si>
    <t>仙茅化学成分研究</t>
  </si>
  <si>
    <t>孟勤</t>
  </si>
  <si>
    <t>300081</t>
  </si>
  <si>
    <t>中国药品食品检定研究院</t>
  </si>
  <si>
    <t>3R215L563432</t>
  </si>
  <si>
    <t>总线式选矿控制设备的研究与开发</t>
  </si>
  <si>
    <t>299035</t>
  </si>
  <si>
    <t>长春黄金设计院</t>
  </si>
  <si>
    <t>3R115L535420</t>
  </si>
  <si>
    <t>他汀类药物影响脑血管损伤重构机制的实验研究</t>
  </si>
  <si>
    <t>3R215L373430</t>
  </si>
  <si>
    <t>长春净月潭公园票务系统电子商务平台开发</t>
  </si>
  <si>
    <t>刘兆军</t>
  </si>
  <si>
    <t>500192</t>
  </si>
  <si>
    <t>长春净月潭旅游发展集团有限公司</t>
  </si>
  <si>
    <t>3R1151731421</t>
  </si>
  <si>
    <t>吉林国健经开妇产医院项目环境影响预评价</t>
  </si>
  <si>
    <t>吉林国健经开妇产医院有限公司</t>
  </si>
  <si>
    <t>3R215L271425</t>
  </si>
  <si>
    <t>基于红外量子点LED的气体检测系统开发</t>
  </si>
  <si>
    <t>张宇</t>
  </si>
  <si>
    <t>604973</t>
  </si>
  <si>
    <t>陕西金海源环保节能科技有限公司</t>
  </si>
  <si>
    <t>3R115E701419</t>
  </si>
  <si>
    <t>重组NGF高效表达新技术的开发</t>
  </si>
  <si>
    <t>3R113Z171465</t>
  </si>
  <si>
    <t>人参皂苷人参多糖联合提取工艺开发研究</t>
  </si>
  <si>
    <t>吉林省抚松县关东绿色生态参茸有限公司</t>
  </si>
  <si>
    <t>3R115L233452</t>
  </si>
  <si>
    <t>银杏内酯A对大鼠心肌缺血再灌注损伤的影响极其机制</t>
  </si>
  <si>
    <t>吉林省辉南三和制药有限公司</t>
  </si>
  <si>
    <t>3R215L223430</t>
  </si>
  <si>
    <t>橙皮素对G/GO诱导ARPE-19细胞氧化应激和炎症的保护作用及机制</t>
  </si>
  <si>
    <t>朱超</t>
  </si>
  <si>
    <t>601915</t>
  </si>
  <si>
    <t>长春通产医讯科技发展有限公司</t>
  </si>
  <si>
    <t>3R215L213429</t>
  </si>
  <si>
    <t>抗菌肽-溶菌酶融合蛋白影响大鼠烫伤后愈合的基础研究</t>
  </si>
  <si>
    <t>姜南</t>
  </si>
  <si>
    <t>602966</t>
  </si>
  <si>
    <t>长春市新悦然科技有限公司</t>
  </si>
  <si>
    <t>3R215L203430</t>
  </si>
  <si>
    <t>便潜血实验对小鼠胃肠道肿瘤筛查意义的研究</t>
  </si>
  <si>
    <t>北京沃德海斯生物科技股份有限公司</t>
  </si>
  <si>
    <t>3R215L193430</t>
  </si>
  <si>
    <t>井下抽油杆柱应力检测仪研发</t>
  </si>
  <si>
    <t>孙光明</t>
  </si>
  <si>
    <t>228334</t>
  </si>
  <si>
    <t>3R1153052451</t>
  </si>
  <si>
    <t>随机、双盲、多中心评价重组人血管内皮抑素注射液联合长春瑞滨和顺铂（NP）对照安慰剂联合np治疗初治的晚期非小细胞肺癌患者疗效和安全性的3期临床研究</t>
  </si>
  <si>
    <t>江苏吴中医药集团有限公司苏州中凯生物制药厂江苏吴中医药集团有限公司生物医药研究所</t>
  </si>
  <si>
    <t>3R213T053428</t>
  </si>
  <si>
    <t>放射诊疗设备质量控制检测及评价</t>
  </si>
  <si>
    <t>魏冬柏</t>
  </si>
  <si>
    <t>300942</t>
  </si>
  <si>
    <t>磐石市医院</t>
  </si>
  <si>
    <t>3R215K953427</t>
  </si>
  <si>
    <t>注射液包材的刺激性评价</t>
  </si>
  <si>
    <t>3R215K903426</t>
  </si>
  <si>
    <t>醋酸钠林格注射液用于治疗尿酸性尿路结石的临床观察</t>
  </si>
  <si>
    <t>湖北多瑞药业有限公司</t>
  </si>
  <si>
    <t>3R215K853428</t>
  </si>
  <si>
    <t>凯那在雷诺综合症方面的临床研究</t>
  </si>
  <si>
    <t>张彦东</t>
  </si>
  <si>
    <t>311817</t>
  </si>
  <si>
    <t>3R214BT63428</t>
  </si>
  <si>
    <t>湖北能源五星2×150MW热电联产新建工程地下水环评</t>
  </si>
  <si>
    <t>新疆生产建设兵团农五师电力公司</t>
  </si>
  <si>
    <t>3R2130401425</t>
  </si>
  <si>
    <t>环境友好型工程降水综合技术研究</t>
  </si>
  <si>
    <t>冶雪艳</t>
  </si>
  <si>
    <t>602686</t>
  </si>
  <si>
    <t>中国建筑工程总公司技术中心</t>
  </si>
  <si>
    <t>3R209D331425</t>
  </si>
  <si>
    <t>巴布亚新几内亚EL2200等五个探矿权区遥感地质解译及蚀变信息提取研究</t>
  </si>
  <si>
    <t>3R115K794423</t>
  </si>
  <si>
    <t>与安慰剂比较，评价布洛芬注射液治疗术后疼痛有效性和安全性的随机、双盲、平行对照多中心临床研究</t>
  </si>
  <si>
    <t>李艳辉</t>
  </si>
  <si>
    <t>603455</t>
  </si>
  <si>
    <t>3R215K753428</t>
  </si>
  <si>
    <t>太阳风离子同天体环境中的原子分子碰撞过程理论研究</t>
  </si>
  <si>
    <t>北京应用物理与计算数学研究所</t>
  </si>
  <si>
    <t>3R215K731440</t>
  </si>
  <si>
    <t>长程及定量脑电图对小儿重症昏迷患儿预后的评估价值</t>
  </si>
  <si>
    <t>王江涛</t>
  </si>
  <si>
    <t>601823</t>
  </si>
  <si>
    <t>深圳市德力凯电子有限公司</t>
  </si>
  <si>
    <t>3R215K713428</t>
  </si>
  <si>
    <t>内质网应激介导勃起功能障碍的机制研究</t>
  </si>
  <si>
    <t>李海</t>
  </si>
  <si>
    <t>603352</t>
  </si>
  <si>
    <t>吉林省长源药业有限公司</t>
  </si>
  <si>
    <t>3R215K703430</t>
  </si>
  <si>
    <t>放射性工作人员个人累积剂量监测</t>
  </si>
  <si>
    <t>北京吉派瑞达检测技术有限公司</t>
  </si>
  <si>
    <t>3R215K693427</t>
  </si>
  <si>
    <t>3R114Q172415</t>
  </si>
  <si>
    <t>高速数据光纤通信卡研发</t>
  </si>
  <si>
    <t>祝宇鸿</t>
  </si>
  <si>
    <t>500067</t>
  </si>
  <si>
    <t>吉林省建研科技有限责任公司</t>
  </si>
  <si>
    <t>3R115K665420</t>
  </si>
  <si>
    <t>胸腔闭式引流负压吸引装置的改进与设计</t>
  </si>
  <si>
    <t>3R215K653430</t>
  </si>
  <si>
    <t>国Ⅵ后处理系统尿素喷射和DPF主动再生协同控制技术研究</t>
  </si>
  <si>
    <t>四川中自尾气净化有限公司</t>
  </si>
  <si>
    <t>3R1142032415</t>
  </si>
  <si>
    <t>广州丰力205/55R16轮胎力学特性实验</t>
  </si>
  <si>
    <t>广州丰力橡胶轮胎有限公司</t>
  </si>
  <si>
    <t>3R215K612462</t>
  </si>
  <si>
    <t>在线汽车远程信息服务系统开发</t>
  </si>
  <si>
    <t>吉林省汽车人文化传播有限公司</t>
  </si>
  <si>
    <t>3R115K592417</t>
  </si>
  <si>
    <t>吉林吉大瑞博光电科技有限公司有机电致发光材料产业化项目</t>
  </si>
  <si>
    <t>吉林吉大瑞博光电科技有限公司</t>
  </si>
  <si>
    <t>3R215C351425</t>
  </si>
  <si>
    <t>松辽盆地二氧化碳地质储存适宜性评价</t>
  </si>
  <si>
    <t>万玉玉</t>
  </si>
  <si>
    <t>607987</t>
  </si>
  <si>
    <t>中国地质调查局水文地质环境地质调查中心</t>
  </si>
  <si>
    <t>3R214N051425</t>
  </si>
  <si>
    <t>长春市天怡温泉度假山庄建设项目环评</t>
  </si>
  <si>
    <t>长春市天怡温泉有限公司</t>
  </si>
  <si>
    <t>3R215K541425</t>
  </si>
  <si>
    <t>吉林省盐业包装制品有限公司厂房办公楼工程建设项目环境影响评价</t>
  </si>
  <si>
    <t>吉林省盐业包装制品有限公司</t>
  </si>
  <si>
    <t>3R215K531425</t>
  </si>
  <si>
    <t xml:space="preserve">基于液体计算的立式沉降离心脱水机生产工艺开发 </t>
  </si>
  <si>
    <t>长春金谘科技开发有限公司</t>
  </si>
  <si>
    <t>3R115K462414</t>
  </si>
  <si>
    <t>氟比洛芬酯注射(凯纷)复合阿片药物对家兔术后运动育及活动度的研究</t>
  </si>
  <si>
    <t>王斌</t>
  </si>
  <si>
    <t>601965</t>
  </si>
  <si>
    <t>3R215K423429</t>
  </si>
  <si>
    <t>肠内营养混悬液（TPF-DM）（康全力）对危重症脑卒中患者糖代谢指标及免疫功能的影响</t>
  </si>
  <si>
    <t>3R215K413428</t>
  </si>
  <si>
    <t>人乳头瘤病毒（HPV）疫苗的研究</t>
  </si>
  <si>
    <t>3R115K381413</t>
  </si>
  <si>
    <t>3R113C321413</t>
  </si>
  <si>
    <t>手足口病疫苗的研究</t>
  </si>
  <si>
    <t>3R115K361413</t>
  </si>
  <si>
    <t>3R113C311413</t>
  </si>
  <si>
    <t>氟比洛芬酯注射液（凯纷）对犬类小腿骨折术后镇痛作用的实验研究</t>
  </si>
  <si>
    <t>张汉阳</t>
  </si>
  <si>
    <t>608167</t>
  </si>
  <si>
    <t>3R215K223429</t>
  </si>
  <si>
    <t>氟比洛芬酯注射液（凯纷）对犬泌尿系统术后镇痛作用的研究</t>
  </si>
  <si>
    <t>3R215K213428</t>
  </si>
  <si>
    <t>动车组进口端门控制系统维修及优化</t>
  </si>
  <si>
    <t>惟思得交通设备有限公司</t>
  </si>
  <si>
    <t>3R2111554537</t>
  </si>
  <si>
    <t>6ZR发动机产品升级技改项目环境影响评价</t>
  </si>
  <si>
    <t>一汽丰田（长春）发动机有限公司</t>
  </si>
  <si>
    <t>3R215K141425</t>
  </si>
  <si>
    <t>橙皮素对视网膜色素上皮细胞氧化应激和炎症的保护作用及机制</t>
  </si>
  <si>
    <t>任华</t>
  </si>
  <si>
    <t>602839</t>
  </si>
  <si>
    <t>3R215K083428</t>
  </si>
  <si>
    <t>头孢哌酮他唑巴坦对下呼吸道感染患者中性粒细胞NETs影响的研究</t>
  </si>
  <si>
    <t>关英慧</t>
  </si>
  <si>
    <t>601133</t>
  </si>
  <si>
    <t>3R215K043428</t>
  </si>
  <si>
    <t>雷诺嗪缓释片治疗稳定性心绞痛的安全性及有效性的临床试验</t>
  </si>
  <si>
    <t>姜雅秋</t>
  </si>
  <si>
    <t>310246</t>
  </si>
  <si>
    <t>江西青峰药业有限公司</t>
  </si>
  <si>
    <t>3R215K033428</t>
  </si>
  <si>
    <t>猫须草总酚酸小鼠最大耐受剂量的研究</t>
  </si>
  <si>
    <t>中国医药科学院药用植物研究所</t>
  </si>
  <si>
    <t>3R215K023426</t>
  </si>
  <si>
    <t>链条仿真技术开发</t>
  </si>
  <si>
    <t>杭州东华链条集团有限公司</t>
  </si>
  <si>
    <t>3R1148562414</t>
  </si>
  <si>
    <t>生物力学模型</t>
  </si>
  <si>
    <t>北京金查理人工关节技术有限公司</t>
  </si>
  <si>
    <t>3R215J903430</t>
  </si>
  <si>
    <t>农安新大石油万立加气站项目建设工程环境影响评价</t>
  </si>
  <si>
    <t>农安新大石油万立加气站有限公司</t>
  </si>
  <si>
    <t>3R215J851425</t>
  </si>
  <si>
    <t>扩张球囊直径与压力变化对十二指肠括约肌影响的动物实验研究</t>
  </si>
  <si>
    <t>金景鹏</t>
  </si>
  <si>
    <t>603351</t>
  </si>
  <si>
    <t>3R215J833430</t>
  </si>
  <si>
    <t>白山市鼎鑫镁业有限责任公司年产5万吨金属镁项目环评</t>
  </si>
  <si>
    <t>白山市鼎鑫镁业有限责任公司</t>
  </si>
  <si>
    <t>3R215J811425</t>
  </si>
  <si>
    <t>醋酸钠林格注射液对儿童患者疗效的临床观察</t>
  </si>
  <si>
    <t>刘羽飞</t>
  </si>
  <si>
    <t>310793</t>
  </si>
  <si>
    <t>3R215J773428</t>
  </si>
  <si>
    <t>葡333区块缝网压裂综合评价研究</t>
  </si>
  <si>
    <t>3R215J754469</t>
  </si>
  <si>
    <t>上海飞乐汽车控制系统有限公司长春分公司建设项目环境影响评价</t>
  </si>
  <si>
    <t>上海飞乐汽车控制系统有限公司长春分公司</t>
  </si>
  <si>
    <t>3R215J711425</t>
  </si>
  <si>
    <t>高速公路建设对靖宇自然保护区影响研究一期实施方案编制</t>
  </si>
  <si>
    <t>长白山天然矿泉水靖宇保护区管理局</t>
  </si>
  <si>
    <t>3R215J671425</t>
  </si>
  <si>
    <t>艾拉莫德片治疗类风湿关节炎长周期临床试验</t>
  </si>
  <si>
    <t>李萍</t>
  </si>
  <si>
    <t>331437</t>
  </si>
  <si>
    <t>3R2157033430</t>
  </si>
  <si>
    <t>放射诊疗建设项目防护检测及设备防护性能检测研究</t>
  </si>
  <si>
    <t>吉化集团公司总医院</t>
  </si>
  <si>
    <t>3R215J583427</t>
  </si>
  <si>
    <t>染料木苷对照品制备技术</t>
  </si>
  <si>
    <t>3R215J571412</t>
  </si>
  <si>
    <t>内蒙古自治区阿尔山市银江沟地区地热资源物探勘查工程</t>
  </si>
  <si>
    <t>3R2154294423</t>
  </si>
  <si>
    <t>国药中生长春公司狂犬疫苗建设项目环境影响评价</t>
  </si>
  <si>
    <t>长春生物制品研究所有限责任公司</t>
  </si>
  <si>
    <t>3R215J401425</t>
  </si>
  <si>
    <t>KT501型中频电流治疗仪开发</t>
  </si>
  <si>
    <t>402970</t>
  </si>
  <si>
    <t>长春开太科贸有限公司</t>
  </si>
  <si>
    <t>3R115J344468</t>
  </si>
  <si>
    <t>低速货车公告型式检验技术服务</t>
  </si>
  <si>
    <t>董秀国</t>
  </si>
  <si>
    <t>295031</t>
  </si>
  <si>
    <t>四川南骏汽车集团有限公司</t>
  </si>
  <si>
    <t>3R215J262415</t>
  </si>
  <si>
    <t>道路营运车辆油耗及汽车噪声试验</t>
  </si>
  <si>
    <t>安晓鹃</t>
  </si>
  <si>
    <t>217333</t>
  </si>
  <si>
    <t>山东凯马汽车制造有限公司</t>
  </si>
  <si>
    <t>3R215J252415</t>
  </si>
  <si>
    <t>BJ2820W21型低速货车等15个车型</t>
  </si>
  <si>
    <t>郝春光</t>
  </si>
  <si>
    <t>297039</t>
  </si>
  <si>
    <t>北汽福田汽车股份有限公司</t>
  </si>
  <si>
    <t>3R215J242415</t>
  </si>
  <si>
    <t>新型车载人机界面控制系统UI界面设计</t>
  </si>
  <si>
    <t>肖宏伟</t>
  </si>
  <si>
    <t>298044</t>
  </si>
  <si>
    <t>3R214W482415</t>
  </si>
  <si>
    <t>白城市西部客运枢纽建设项目可行性研究</t>
  </si>
  <si>
    <t xml:space="preserve">孙宝凤 </t>
  </si>
  <si>
    <t>白城市运输管理处</t>
  </si>
  <si>
    <t>3R2155742417</t>
  </si>
  <si>
    <t>河豚毒素活性阻断功能抗体开发</t>
  </si>
  <si>
    <t>卢士英</t>
  </si>
  <si>
    <t>900534</t>
  </si>
  <si>
    <t>大连众信检测技术有限公司</t>
  </si>
  <si>
    <t>3R115J166206</t>
  </si>
  <si>
    <t>藻类保健品污染毒素快速检测新型抗体开发</t>
  </si>
  <si>
    <t>云南惠尔生物科技有限公司</t>
  </si>
  <si>
    <t>3R115J156206</t>
  </si>
  <si>
    <t>不同分割方式照射对体外培养Hela细胞增殖和凋亡的影响</t>
  </si>
  <si>
    <t>郭杰</t>
  </si>
  <si>
    <t>600469</t>
  </si>
  <si>
    <t>3R215J063429</t>
  </si>
  <si>
    <t>高速公路智能交通信息平台关键技术研发</t>
  </si>
  <si>
    <t>山东高速股份有限公司</t>
  </si>
  <si>
    <t>3R114U852417</t>
  </si>
  <si>
    <t>林赐云</t>
  </si>
  <si>
    <t>604914</t>
  </si>
  <si>
    <t>3R114U872417</t>
  </si>
  <si>
    <t>利君即盐酸纳美芬对重症颅脑损伤脑出血及重症颅内动脉瘤患者术后恢复的临床观察</t>
  </si>
  <si>
    <t>602830</t>
  </si>
  <si>
    <t>吉林省康斯坦医疗器械有限公司</t>
  </si>
  <si>
    <t>3R215I903428</t>
  </si>
  <si>
    <t>不同浓度丙泊酚对老年患者认知功能的影响</t>
  </si>
  <si>
    <t>仇金鹏</t>
  </si>
  <si>
    <t>310691</t>
  </si>
  <si>
    <t>3R215I893428</t>
  </si>
  <si>
    <t>p33/ING1在小鼠口腔鳞癌发生发展中的表达研究</t>
  </si>
  <si>
    <t>长春市宝峰医疗器械有限公司</t>
  </si>
  <si>
    <t>3R215I883430</t>
  </si>
  <si>
    <t>喉癌干细胞的分离与生物学特性的实验研究</t>
  </si>
  <si>
    <t>3R215I873430</t>
  </si>
  <si>
    <t>基于CD133启动子活性分选肿瘤干细胞的研究</t>
  </si>
  <si>
    <t>3R215I863430</t>
  </si>
  <si>
    <t>syndecan-1在口腔肿瘤细胞侵袭迁移过程中表达的相关性研究</t>
  </si>
  <si>
    <t>3R215I853430</t>
  </si>
  <si>
    <t>轨道交通车辆系统集成国家工程实验室建设项目环境影响评价</t>
  </si>
  <si>
    <t>3R215I821425</t>
  </si>
  <si>
    <t>三类新兽药黄岑注射液的研究开发</t>
  </si>
  <si>
    <t>3R2155666201</t>
  </si>
  <si>
    <t>超声造影评价甲状腺良恶性结节价值</t>
  </si>
  <si>
    <t>长春市康尔特医疗器械有限公司</t>
  </si>
  <si>
    <t>3R215I753428</t>
  </si>
  <si>
    <t>重症胰腺炎患者早期使用肠内营养的临床疗效观察</t>
  </si>
  <si>
    <t>吉林省达安医疗科技有限公司</t>
  </si>
  <si>
    <t>3R215I743428</t>
  </si>
  <si>
    <t>PPARy及其配体对人胃癌细胞株SCG-7901的抗肿瘤作用</t>
  </si>
  <si>
    <t>舒振波</t>
  </si>
  <si>
    <t>601200</t>
  </si>
  <si>
    <t>3R215I703430</t>
  </si>
  <si>
    <t>车用电流变阻尼器外特性测试</t>
  </si>
  <si>
    <t>3R2157002462</t>
  </si>
  <si>
    <t>生物活性肽的制备</t>
  </si>
  <si>
    <t>3R215I571465</t>
  </si>
  <si>
    <t>IncRNAs与COX-2抑制剂处理后胃癌细胞系的相关性分析</t>
  </si>
  <si>
    <t>3R215I503430</t>
  </si>
  <si>
    <t>半导体激光治疗仪在咽喉部良恶性肿物的应用研究</t>
  </si>
  <si>
    <t>长春中吉光电设备有限公司</t>
  </si>
  <si>
    <t>3R215I473428</t>
  </si>
  <si>
    <t>典型水环境中阿特拉津环境毒理研究（以肾脏为例）</t>
  </si>
  <si>
    <t>赵丽娟</t>
  </si>
  <si>
    <t>600393</t>
  </si>
  <si>
    <t>3R214F593426</t>
  </si>
  <si>
    <t>3R215I453428</t>
  </si>
  <si>
    <t>注射用青霉素钠丙磺舒钠比格犬药代动力学研究</t>
  </si>
  <si>
    <t>北京康正康仁生物科技有限公司</t>
  </si>
  <si>
    <t>3R215I441413</t>
  </si>
  <si>
    <t>XE35U挖掘机驾驶员防护装置性能试验</t>
  </si>
  <si>
    <t>徐州徐工挖掘机械有限公司</t>
  </si>
  <si>
    <t>3R215I422414</t>
  </si>
  <si>
    <t>胸腰后路钉棒系统</t>
  </si>
  <si>
    <t>李野</t>
  </si>
  <si>
    <t>603932</t>
  </si>
  <si>
    <t>嘉兴德康医疗器械有限公司</t>
  </si>
  <si>
    <t>3R215I413430</t>
  </si>
  <si>
    <t>胸腰后路钉棒系统的影像学评估</t>
  </si>
  <si>
    <t>李祎</t>
  </si>
  <si>
    <t>331440</t>
  </si>
  <si>
    <t>3R215I403430</t>
  </si>
  <si>
    <t>七氟醚预处理在围术期心急保护作用的研究</t>
  </si>
  <si>
    <t>庞磊</t>
  </si>
  <si>
    <t>607122</t>
  </si>
  <si>
    <t>3R215I393428</t>
  </si>
  <si>
    <t>一种硼碳氧化钛（Ti（B,C,N））陶瓷粉末材料及其制备方法</t>
  </si>
  <si>
    <t>胡建东</t>
  </si>
  <si>
    <t>223489</t>
  </si>
  <si>
    <t>长春日辰光电技术有限公司</t>
  </si>
  <si>
    <t>3R115I292416</t>
  </si>
  <si>
    <t>热电厂贮灰场环境治理方案</t>
  </si>
  <si>
    <t>吉林石油集团有限责任公司（热电厂）</t>
  </si>
  <si>
    <t>3R215I141425</t>
  </si>
  <si>
    <t>热电厂贮灰场现状环境影响评价</t>
  </si>
  <si>
    <t>3R215I131425</t>
  </si>
  <si>
    <t>吉林省平原区地下水污染数值模拟模型研究</t>
  </si>
  <si>
    <t>3R215I121425</t>
  </si>
  <si>
    <t>水性装饰胶的研制</t>
  </si>
  <si>
    <t>高歌</t>
  </si>
  <si>
    <t>101897</t>
  </si>
  <si>
    <t>抚顺哥俩好化学有限公司</t>
  </si>
  <si>
    <t>3R215H951412</t>
  </si>
  <si>
    <t>本溪市交通物流中心项目可行性研究报告编制</t>
  </si>
  <si>
    <t>本溪市运输管理处</t>
  </si>
  <si>
    <t>3R213C942417</t>
  </si>
  <si>
    <t>单针穿刺椎体成形术治疗骨质疏松性椎体压缩性骨折动物模型的生物力学研究</t>
  </si>
  <si>
    <t>季有波</t>
  </si>
  <si>
    <t>601889</t>
  </si>
  <si>
    <t>3R215H933429</t>
  </si>
  <si>
    <t>吉林省通信建设有限公司企业综合管理系统</t>
  </si>
  <si>
    <t>吉林省通信建设有限公司</t>
  </si>
  <si>
    <t>3R115H711421</t>
  </si>
  <si>
    <t>评价布洛芬注射液辅助治疗术后疼痛的安全性多中心临床研究</t>
  </si>
  <si>
    <t>北京赛德盛医药科技股份有限公司</t>
  </si>
  <si>
    <t>3R215H513428</t>
  </si>
  <si>
    <t>喉罩全麻对老年患者围术期肺部并发症的研究</t>
  </si>
  <si>
    <t>葛亮</t>
  </si>
  <si>
    <t>602351</t>
  </si>
  <si>
    <t>3R215H443428</t>
  </si>
  <si>
    <t>长春爱晚中心地热探测技术</t>
  </si>
  <si>
    <t>长春龙湖实业发展有限责任公司</t>
  </si>
  <si>
    <t>3R2145254423</t>
  </si>
  <si>
    <t>脊柱内固定系统（二）</t>
  </si>
  <si>
    <t>陈晶</t>
  </si>
  <si>
    <t>330577</t>
  </si>
  <si>
    <t>3R215H083430</t>
  </si>
  <si>
    <t>脊柱内固定系统（一）</t>
  </si>
  <si>
    <t>3R215H073430</t>
  </si>
  <si>
    <t>自动超声波探伤仪</t>
  </si>
  <si>
    <t>吉林省祥元镁业科技股份有限公司</t>
  </si>
  <si>
    <t>3R115H062416</t>
  </si>
  <si>
    <t>99mTc-右旋糖酐淋巴显像诊断淋巴回流、乳糜胸腹及肿瘤淋巴结转移效能及辐射毒性效应研究</t>
  </si>
  <si>
    <t>赵银龙</t>
  </si>
  <si>
    <t>603204</t>
  </si>
  <si>
    <t>3R215G943429</t>
  </si>
  <si>
    <t>梨树县榆树台镇董家卫生院门诊综合楼建设项目环评</t>
  </si>
  <si>
    <t>梨树县棆树台镇董家卫生院</t>
  </si>
  <si>
    <t>3R215G891425</t>
  </si>
  <si>
    <t>蝶骨电极对于颞叶癫痫患者的术前评估作用</t>
  </si>
  <si>
    <t>朱战鹏</t>
  </si>
  <si>
    <t>603414</t>
  </si>
  <si>
    <t>长春万临商贸有限公司</t>
  </si>
  <si>
    <t>3R215G873428</t>
  </si>
  <si>
    <t>研究院碳纤维微孔结构分析研究服务</t>
  </si>
  <si>
    <t>3R213CD01461</t>
  </si>
  <si>
    <t>冶金行业辐射水平及其对健康的影响</t>
  </si>
  <si>
    <t>六安市瑞达金属材料贸易有限公司</t>
  </si>
  <si>
    <t>3R215G703427</t>
  </si>
  <si>
    <t>中链/长链脂肪乳(力保肪宁)在冐癌术后快速记康复中的应用</t>
  </si>
  <si>
    <t>601292</t>
  </si>
  <si>
    <t>亿腾医药(中国)有限公司</t>
  </si>
  <si>
    <t>3R215G663428</t>
  </si>
  <si>
    <t>平消胶囊对肠胃肿瘤的预防作用及其机制研究</t>
  </si>
  <si>
    <t>段立伟</t>
  </si>
  <si>
    <t>604371</t>
  </si>
  <si>
    <t>西安山川医药科技有限公司</t>
  </si>
  <si>
    <t>3R215G653429</t>
  </si>
  <si>
    <t>新建垃圾分拣场项目环境影响评价</t>
  </si>
  <si>
    <t>王晓丽</t>
  </si>
  <si>
    <t>900556</t>
  </si>
  <si>
    <t>四川一汽丰田汽车有限公司长春丰越公司</t>
  </si>
  <si>
    <t>3R215G646202</t>
  </si>
  <si>
    <t>九台市2014年度耕地质量等别更新评价</t>
  </si>
  <si>
    <t>3R215G624422</t>
  </si>
  <si>
    <t>九台市新增耕地质量等别评定</t>
  </si>
  <si>
    <t>3R215G614422</t>
  </si>
  <si>
    <t>三元复合驱油体系中混合垢CaCo3-SiO2的微观结垢过程的高压原位测试及性质表征</t>
  </si>
  <si>
    <t>3R215G404422</t>
  </si>
  <si>
    <t>刚果布钾盐矿高精度重力勘探新方法研究</t>
  </si>
  <si>
    <t>3R113I324423</t>
  </si>
  <si>
    <t>确证巴替非班注射液用于接受PCI治疗的ACS患者的有效性和安全性的多中心、随机、双盲、安慰剂平行对照的III期临床试验</t>
  </si>
  <si>
    <t>3R2143423428</t>
  </si>
  <si>
    <t>确证巴替非班注射液用于接受PCI治疗的ACS患者的有效性和安全性的多中心、随机、双盲、安慰剂平行对照的Ⅲ期临床试验</t>
  </si>
  <si>
    <t>赵雷</t>
  </si>
  <si>
    <t>321098</t>
  </si>
  <si>
    <t>3R215G333429</t>
  </si>
  <si>
    <t>聚乙二醇重组人粒细胞集落刺激因子注射用于预防化疗临床试验</t>
  </si>
  <si>
    <t>北京双鹭药业股份有限公司</t>
  </si>
  <si>
    <t>3R214M213428</t>
  </si>
  <si>
    <t>基于ACC的轿车主动安全防撞系统控制策略研究</t>
  </si>
  <si>
    <t>3R111S212415</t>
  </si>
  <si>
    <t>中国北车长春轨道客车股份有限公司城轨调试整备建设项目环境影响评价</t>
  </si>
  <si>
    <t>3R215G301425</t>
  </si>
  <si>
    <t>长春轨道客车股份有限公司研发能力提升暨国家轨道客车系统集成工程技术研究中心建设项目环境影响评价</t>
  </si>
  <si>
    <t>3R215G291425</t>
  </si>
  <si>
    <t>长春市三维地籍模型数据更新方案研究</t>
  </si>
  <si>
    <t>张旭晴</t>
  </si>
  <si>
    <t>601824</t>
  </si>
  <si>
    <t>吉林省测绘新技术开发公司</t>
  </si>
  <si>
    <t>3R215F944423</t>
  </si>
  <si>
    <t>评价沙美特罗替卡松粉吸入剂治疗成人支气管哮喘有效性和安全性的多中心、随机、双盲双模拟、阳性药平行对照临床研究</t>
  </si>
  <si>
    <t>3R215F883429</t>
  </si>
  <si>
    <t>地拉韦啶甲磺酸盐合成工艺开发</t>
  </si>
  <si>
    <t>王书刚</t>
  </si>
  <si>
    <t>102617</t>
  </si>
  <si>
    <t>吉林金宝药业股份有限公司</t>
  </si>
  <si>
    <t>3R115F861412</t>
  </si>
  <si>
    <t>氟比洛芬酯对颌面部外伤患者围手术期人性化减痛治疗的观察研究</t>
  </si>
  <si>
    <t>林泉</t>
  </si>
  <si>
    <t>601765</t>
  </si>
  <si>
    <t>3R215F843428</t>
  </si>
  <si>
    <t>微波制备微晶玻璃高压变温及常压常温拉曼测试</t>
  </si>
  <si>
    <t>内蒙古科技大学省部共建国家重点实验室</t>
  </si>
  <si>
    <t>3R215F811411</t>
  </si>
  <si>
    <t>活性卤素物种相关的拉曼测试及技术支持</t>
  </si>
  <si>
    <t>内蒙古科技大学材料与冶金学院</t>
  </si>
  <si>
    <t>3R215F791411</t>
  </si>
  <si>
    <t>凯纷用于肿瘤微创术后及癌痛的临床观察</t>
  </si>
  <si>
    <t>3R215F753428</t>
  </si>
  <si>
    <t>氟比洛酯对甲状腺外科手术镇痛效果的临床观察</t>
  </si>
  <si>
    <t>孟伟</t>
  </si>
  <si>
    <t>310456</t>
  </si>
  <si>
    <t>3R215F713428</t>
  </si>
  <si>
    <t>氟比洛芬酯应用于四肢骨折患者围术期的镇痛观察</t>
  </si>
  <si>
    <t>3R215F703428</t>
  </si>
  <si>
    <t>玉米秸秆全自动打捆机研制与开发</t>
  </si>
  <si>
    <t>吉林省远航农业机械有限公司</t>
  </si>
  <si>
    <t>3R115F622418</t>
  </si>
  <si>
    <t>031B改造项目环境影响评价</t>
  </si>
  <si>
    <t>3R215F601425</t>
  </si>
  <si>
    <t>一汽集团消防车上装项目环境影响评价</t>
  </si>
  <si>
    <t>一汽客车有限公司</t>
  </si>
  <si>
    <t>3R215F591425</t>
  </si>
  <si>
    <t>小牛脾提取物注射液上市后重点监测</t>
  </si>
  <si>
    <t>吉林省药品再评价协会</t>
  </si>
  <si>
    <t>3R215F533428</t>
  </si>
  <si>
    <t>小牛脾提取物注射液上市后安全性再评价</t>
  </si>
  <si>
    <t>3R215F523430</t>
  </si>
  <si>
    <t>大株红景天注射液上市后安全性再评价</t>
  </si>
  <si>
    <t>3R215F513429</t>
  </si>
  <si>
    <t>无机磷测定试剂盒（磷钼酸盐法）等四项体外诊断试剂盒临床对比试验研究</t>
  </si>
  <si>
    <t>徐立</t>
  </si>
  <si>
    <t>600616</t>
  </si>
  <si>
    <t>3R215F503429</t>
  </si>
  <si>
    <t>PI3K/GSK-2信号通路在缺血性脑损伤大鼠内皮细胞保护作用的研究</t>
  </si>
  <si>
    <t>刘乃杰</t>
  </si>
  <si>
    <t>600680</t>
  </si>
  <si>
    <t>吉林省富达药品经销有限公司</t>
  </si>
  <si>
    <t>3R215F493430</t>
  </si>
  <si>
    <t>双酚A型聚芳醚酮水基分散液及其制备方法</t>
  </si>
  <si>
    <t>浙江鹏孚隆化工有限公司</t>
  </si>
  <si>
    <t>3R115F471412</t>
  </si>
  <si>
    <t>甲苯和甲醇侧链烷基化制苯乙烯催化剂的研究</t>
  </si>
  <si>
    <t>贾明君</t>
  </si>
  <si>
    <t>601507</t>
  </si>
  <si>
    <t>上海华谊集团公司技术中心</t>
  </si>
  <si>
    <t>3R111N641412</t>
  </si>
  <si>
    <t>多功能铲运车FOPS和ROPS试验</t>
  </si>
  <si>
    <t>柳州市银翔机械有限在责任公司</t>
  </si>
  <si>
    <t>3R215F422414</t>
  </si>
  <si>
    <t>“安宝员工之家”公共租赁住房配套基础设施建设项目环境影响评价</t>
  </si>
  <si>
    <t>公主岭安宝有限责任公司</t>
  </si>
  <si>
    <t>3R215F411425</t>
  </si>
  <si>
    <t>黑龙江省多宝山地区有色金属矿产勘查靶区优选</t>
  </si>
  <si>
    <t>黑龙江省齐齐哈尔矿产勘查开发总院</t>
  </si>
  <si>
    <t>3R212X424422</t>
  </si>
  <si>
    <t>EPICOR Asia-中国延长研究.在亚洲急性冠脉综合征患者中抗血栓治疗管理模式的长期随访-中国延长研究</t>
  </si>
  <si>
    <t>张尉华</t>
  </si>
  <si>
    <t>310261</t>
  </si>
  <si>
    <t>3R215F373428</t>
  </si>
  <si>
    <t>长春市二道区英俊镇社会福利服务中心建设项目环境影响评价</t>
  </si>
  <si>
    <t>杨平</t>
  </si>
  <si>
    <t>608573</t>
  </si>
  <si>
    <t>长春市农康投资发展有限公司</t>
  </si>
  <si>
    <t>3R215F281425</t>
  </si>
  <si>
    <t>长春市二道区英俊镇消防站建设项目环境影响评价</t>
  </si>
  <si>
    <t>3R215F271425</t>
  </si>
  <si>
    <t>王府断陷泉一段至登娄库组储层预测及烃类检测技术攻关-重磁电震资料综合处理解释方法研究</t>
  </si>
  <si>
    <t>3R2156014423</t>
  </si>
  <si>
    <t>船载处理系统服务器技术服务</t>
  </si>
  <si>
    <t>单刚义</t>
  </si>
  <si>
    <t>602587</t>
  </si>
  <si>
    <t>天津海龙石油地球物理勘探有限公司</t>
  </si>
  <si>
    <t>3R215F234423</t>
  </si>
  <si>
    <t>新型城镇化背景下吉林省城镇建设用地管控政策研究</t>
  </si>
  <si>
    <t>王灵芝</t>
  </si>
  <si>
    <t>604470</t>
  </si>
  <si>
    <t>3R215F224422</t>
  </si>
  <si>
    <t>硅藻土粉体表面碳化改性方法</t>
  </si>
  <si>
    <t>临江市吉丰缓释生物肥料有限公司</t>
  </si>
  <si>
    <t>3R115F212416</t>
  </si>
  <si>
    <t>植物来源生物活性肽的制备</t>
  </si>
  <si>
    <t>江苏伯克生物医药股份有限公司</t>
  </si>
  <si>
    <t>3R215E881465</t>
  </si>
  <si>
    <t>注射用重组人II型肿瘤坏死因子受体-抗体融合蛋白III期临床研究</t>
  </si>
  <si>
    <t>3R215E803430</t>
  </si>
  <si>
    <t>延边朝鲜族自治州主要河流健康评估及水生态补偿机制报告</t>
  </si>
  <si>
    <t>延边州水资源管理中心</t>
  </si>
  <si>
    <t>3R215E771425</t>
  </si>
  <si>
    <t>黑龙江省开库康一依西肯一带9幅1/5万分幅遥感地质解译及蚀变信息提取研究</t>
  </si>
  <si>
    <t>3R115E714423</t>
  </si>
  <si>
    <t>高深基坑支护过程中结构性土边坡稳定性的数值模拟</t>
  </si>
  <si>
    <t>辽宁省建筑设计研究院岩土工程公司</t>
  </si>
  <si>
    <t>3R215E024424</t>
  </si>
  <si>
    <t>SY235挖掘机驾驶员防护装置性能试验</t>
  </si>
  <si>
    <t>天津三宇车体制造有限公司</t>
  </si>
  <si>
    <t>3R215D882414</t>
  </si>
  <si>
    <t>野外露头浅层地震成像与数字图像处理</t>
  </si>
  <si>
    <t>3R213T694423</t>
  </si>
  <si>
    <t>前列地尔注射液（凯时）对心绞痛的疗效观察</t>
  </si>
  <si>
    <t>310969</t>
  </si>
  <si>
    <t>3R215D733428</t>
  </si>
  <si>
    <t>盐酸奈必洛尔片治疗轻、中度原发性高血压临床实验研究</t>
  </si>
  <si>
    <t>赵外欧</t>
  </si>
  <si>
    <t>602550</t>
  </si>
  <si>
    <t>3R215D713428</t>
  </si>
  <si>
    <t>表达重组人生长激素的基因工程菌的构建</t>
  </si>
  <si>
    <t>杨立泉</t>
  </si>
  <si>
    <t>603570</t>
  </si>
  <si>
    <t>苏州金诺生物技术有限公司</t>
  </si>
  <si>
    <t>3R215D623432</t>
  </si>
  <si>
    <t>中国移动内蒙古公司网络发展规划（二期）评估模型及软件开发</t>
  </si>
  <si>
    <t>长春电信工程设计院股份有限公司</t>
  </si>
  <si>
    <t>3R114C755420</t>
  </si>
  <si>
    <t>吉林大安海坨风电厂一期工程竣工环境保护验收调查</t>
  </si>
  <si>
    <t>吉林省环境工程评估中心</t>
  </si>
  <si>
    <t>3R215C721425</t>
  </si>
  <si>
    <t>公主岭市玛钢花园小区建设项目环境影响评价</t>
  </si>
  <si>
    <t>吉林省民辉房地产开发有限公司</t>
  </si>
  <si>
    <t>3R2158231425</t>
  </si>
  <si>
    <t>柴油机后处理器效率实验</t>
  </si>
  <si>
    <t>洪伟</t>
  </si>
  <si>
    <t>217497</t>
  </si>
  <si>
    <t>南京依柯卡特汽车催化器有限公司</t>
  </si>
  <si>
    <t>3R215C512415</t>
  </si>
  <si>
    <t>新型热作模具钢、LED散热器材料开发及性能研究</t>
  </si>
  <si>
    <t>李建忱</t>
  </si>
  <si>
    <t>223498</t>
  </si>
  <si>
    <t>浙江工贸职业技术学院</t>
  </si>
  <si>
    <t>3R215C482416</t>
  </si>
  <si>
    <t>应用胶滴肿瘤药敏检测技术（CD-DST)治疗妇科恶性肿瘤的临床研究</t>
  </si>
  <si>
    <t>刘晓霞</t>
  </si>
  <si>
    <t>601253</t>
  </si>
  <si>
    <t>3R215C463428</t>
  </si>
  <si>
    <t>东北分公司三废治理现状调查与评价研究</t>
  </si>
  <si>
    <t>3R215C341425</t>
  </si>
  <si>
    <t>汽车起重机功能系统与液压系统设计计算软件系统开发</t>
  </si>
  <si>
    <t>中联重科股份有限公司工程起重机分公司</t>
  </si>
  <si>
    <t>3R113AY02414</t>
  </si>
  <si>
    <t>3R115C012416</t>
  </si>
  <si>
    <t>伽马刀治疗生物效应的实验研究</t>
  </si>
  <si>
    <t>3R215B963427</t>
  </si>
  <si>
    <t>3R215B943427</t>
  </si>
  <si>
    <t>辽西北供水工程二段五标隧洞围岩完整性系数测试</t>
  </si>
  <si>
    <t>中铁隧道股份有限公司辽西北供水工程二段五标项目部</t>
  </si>
  <si>
    <t>3R213T634424</t>
  </si>
  <si>
    <t>液体酶制剂稳定化新技术的开发</t>
  </si>
  <si>
    <t>大连莱恩工业有限公司</t>
  </si>
  <si>
    <t>3R115B851465</t>
  </si>
  <si>
    <t>依地酸铁纳口服溶液治疗儿童缺铁性贫血的临床研究</t>
  </si>
  <si>
    <t>李春怀</t>
  </si>
  <si>
    <t>310741</t>
  </si>
  <si>
    <t>诺思格（北京）医药科技开发有限公司</t>
  </si>
  <si>
    <t>3R214N023428</t>
  </si>
  <si>
    <t>吉视传媒艺术网建设与开发</t>
  </si>
  <si>
    <t>董浩</t>
  </si>
  <si>
    <t>606883</t>
  </si>
  <si>
    <t>吉视传媒艺术品投资管理有限公司</t>
  </si>
  <si>
    <t>3R115B715420</t>
  </si>
  <si>
    <t>吉林日禾科技开发有限公司门户网站开发</t>
  </si>
  <si>
    <t>吉林日禾科技开发有限公司</t>
  </si>
  <si>
    <t>3R115B695420</t>
  </si>
  <si>
    <t>原子干涉原理与方法研究</t>
  </si>
  <si>
    <t>北京航天控制仪器研究所</t>
  </si>
  <si>
    <t>3R215B611411</t>
  </si>
  <si>
    <t>Survivin蛋白在胃癌中的表达及化疗敏感性的相关性研究</t>
  </si>
  <si>
    <t>3R215B163430</t>
  </si>
  <si>
    <t>抚松县松江河中心卫生院</t>
  </si>
  <si>
    <t>3R215B113427</t>
  </si>
  <si>
    <t>西他沙星片治疗敏感菌引起的下呼吸道、泌尿系统感染的有效性与安全性的随机、双盲、双模拟、多中心、阳性药物平行对照临床研究</t>
  </si>
  <si>
    <t>上海瀛科隆医药开发有限公司</t>
  </si>
  <si>
    <t>3R213V333428</t>
  </si>
  <si>
    <t>青海省柴达木周缘铜镍硫化物矿成规律及找矿预测研究</t>
  </si>
  <si>
    <t>青海省地质调查局</t>
  </si>
  <si>
    <t>3R115A694422</t>
  </si>
  <si>
    <t>橡胶大变形动态本构与极限工况仿真方法研究</t>
  </si>
  <si>
    <t>怡维怡橡胶研究院有限公司</t>
  </si>
  <si>
    <t>3R115A502462</t>
  </si>
  <si>
    <t>榆树市土地整治规划数据库建设</t>
  </si>
  <si>
    <t>李月芬</t>
  </si>
  <si>
    <t>601905</t>
  </si>
  <si>
    <t>榆树市国土资源局</t>
  </si>
  <si>
    <t>3R215A494422</t>
  </si>
  <si>
    <t>长春市长春大街综合体项目交通影响评价</t>
  </si>
  <si>
    <t>吉林省众诚房地产开发有限公司</t>
  </si>
  <si>
    <t>3R215A462417</t>
  </si>
  <si>
    <t>评价尿毒清颗粒延缓CKD3-4期进展的多中心、随机、双盲、安慰剂对照的临床试验</t>
  </si>
  <si>
    <t>周文华</t>
  </si>
  <si>
    <t>320646</t>
  </si>
  <si>
    <t>康臣药业（内蒙古）有限责任公司</t>
  </si>
  <si>
    <t>3R213S323429</t>
  </si>
  <si>
    <t>“注射用重组人纽兰格林”Ⅲ期临床试验协议书</t>
  </si>
  <si>
    <t>孟繁波</t>
  </si>
  <si>
    <t>330413</t>
  </si>
  <si>
    <t>上海泽生科技开发有限公司</t>
  </si>
  <si>
    <t>3R214B873430</t>
  </si>
  <si>
    <t>大岭汽车物流产业园区富民大街道路改扩建工程环评</t>
  </si>
  <si>
    <t>吉林公主岭经济开发区大岭汽车物流产业园区筹备处</t>
  </si>
  <si>
    <t>3R215A091425</t>
  </si>
  <si>
    <t>水雾化预合金粉末的工艺开发</t>
  </si>
  <si>
    <t>秦皇岛市雅豪新材料科技有限公司</t>
  </si>
  <si>
    <t>3R1149711460</t>
  </si>
  <si>
    <t>种子包衣防治玉米蛴螬田间药效试验</t>
  </si>
  <si>
    <t>3R2159956201</t>
  </si>
  <si>
    <t>彰武油田沉积特征及有利相带研究</t>
  </si>
  <si>
    <t>沈艳杰</t>
  </si>
  <si>
    <t>602253</t>
  </si>
  <si>
    <t>中国石油化工股份公司东北油气分公司</t>
  </si>
  <si>
    <t>3R2159534422</t>
  </si>
  <si>
    <t>3R2159524422</t>
  </si>
  <si>
    <t>全国重点地区环境与健康专项调查实施方案制定</t>
  </si>
  <si>
    <t>3R2159513427</t>
  </si>
  <si>
    <t>CALYPSO-CSCNS结构搜索软件研究</t>
  </si>
  <si>
    <t>3R1159411460</t>
  </si>
  <si>
    <t>水基聚芳醚砜类分散液及其制备方法</t>
  </si>
  <si>
    <t>浙江鹏孚隆科技有限公司</t>
  </si>
  <si>
    <t>3R1149321455</t>
  </si>
  <si>
    <t>触控式食品安全检测仪开发</t>
  </si>
  <si>
    <t>李宝华</t>
  </si>
  <si>
    <t>103964</t>
  </si>
  <si>
    <t>长春吉大小天鹅仪器有限公司</t>
  </si>
  <si>
    <t>3R1159341419</t>
  </si>
  <si>
    <t>畜禽疫病实验室诊断技术规范</t>
  </si>
  <si>
    <t>杨举</t>
  </si>
  <si>
    <t>900133</t>
  </si>
  <si>
    <t>吉林正大实业有限公司</t>
  </si>
  <si>
    <t>3R2159246201</t>
  </si>
  <si>
    <t>半乳糖苷酶法测定CEA、PSA的临床比对</t>
  </si>
  <si>
    <t>温强</t>
  </si>
  <si>
    <t>601174</t>
  </si>
  <si>
    <t>北京百奥泰康生物技术有限公司</t>
  </si>
  <si>
    <t>3R2159233430</t>
  </si>
  <si>
    <t>3R2159226201</t>
  </si>
  <si>
    <t>吉林正大有限公司</t>
  </si>
  <si>
    <t>3R2159216201</t>
  </si>
  <si>
    <t>机载计算机软件开发及图像记录仪系统开发</t>
  </si>
  <si>
    <t>3R1159205420</t>
  </si>
  <si>
    <t>运动对小鼠心肌细胞的影响及机制研究</t>
  </si>
  <si>
    <t>姜铁超</t>
  </si>
  <si>
    <t>601167</t>
  </si>
  <si>
    <t>吉林省长春市永新迪瑞药业有限公司</t>
  </si>
  <si>
    <t>3R2159193430</t>
  </si>
  <si>
    <t>东北油气分公司震后恢复生产项目环境影响评价</t>
  </si>
  <si>
    <t>中国石油化工股份有限公司东北油气公司</t>
  </si>
  <si>
    <t>3R2159181425</t>
  </si>
  <si>
    <t>起重机液压混合动力系统开发</t>
  </si>
  <si>
    <t>3R1145402414</t>
  </si>
  <si>
    <t>高速公路动机除冰雪系统开发</t>
  </si>
  <si>
    <t>3R1145042417</t>
  </si>
  <si>
    <t>红土物理力学性质研究</t>
  </si>
  <si>
    <t>中兵勘察设计研究院</t>
  </si>
  <si>
    <t>3R2159104424</t>
  </si>
  <si>
    <t>26"井眼用反循环空气锤先导性钻井工艺开发</t>
  </si>
  <si>
    <t>中国石油集团川庆钻探工程有限公司钻采工程技术研究院</t>
  </si>
  <si>
    <t>3R113S544424</t>
  </si>
  <si>
    <t>松辽盆地多种能源综合调查评价项目油页岩套样和煤质套样分析</t>
  </si>
  <si>
    <t>3R2158844422</t>
  </si>
  <si>
    <t>公路偏压隧道围岩及支护结构稳定性数值模拟研究</t>
  </si>
  <si>
    <t>于清杨</t>
  </si>
  <si>
    <t>602165</t>
  </si>
  <si>
    <t>3R2158814424</t>
  </si>
  <si>
    <t>基于石墨烯的光限幅复合材料合成</t>
  </si>
  <si>
    <t>3R2158721412</t>
  </si>
  <si>
    <t>吉林市白山大桥确需穿越吉林地表生活饮用水源二级保护区认证</t>
  </si>
  <si>
    <t>吉林市政府投资建设项目管理中心</t>
  </si>
  <si>
    <t>3R2158641425</t>
  </si>
  <si>
    <t>兔种质资源共享平台</t>
  </si>
  <si>
    <t>中国农业科学院特产研究所</t>
  </si>
  <si>
    <t>3R2158606205</t>
  </si>
  <si>
    <t>猫须草体外抗细菌和对尿路感染大鼠模型的治疗作用研究</t>
  </si>
  <si>
    <t>中国医学科学院药用植物研究所</t>
  </si>
  <si>
    <t>3R2158543426</t>
  </si>
  <si>
    <t>罗氏新一代Elecsys? Syphilis检测试剂的性能比对多中心研究</t>
  </si>
  <si>
    <t>罗氏诊断产品（上海）有限公司</t>
  </si>
  <si>
    <t>3R2158513428</t>
  </si>
  <si>
    <t>建设项目放射防护控制效果评价</t>
  </si>
  <si>
    <t>刘丽波</t>
  </si>
  <si>
    <t>300918</t>
  </si>
  <si>
    <t>北京吉派润达环境监测技术有限公司</t>
  </si>
  <si>
    <t>3R2158443427</t>
  </si>
  <si>
    <t>猪松弛素液相色谱串联质谱分析方法开发</t>
  </si>
  <si>
    <t>中国科学院上海药物研究所</t>
  </si>
  <si>
    <t>3R1158421413</t>
  </si>
  <si>
    <t>致密气层测井解释模型与可动流体方法研究</t>
  </si>
  <si>
    <t>肖丽</t>
  </si>
  <si>
    <t>602531</t>
  </si>
  <si>
    <t>中国石油天然气股份有限公司长庆油田分公司（勘探开发研究院）</t>
  </si>
  <si>
    <t>3R2158414423</t>
  </si>
  <si>
    <t>3R2158404423</t>
  </si>
  <si>
    <t>3R2158394423</t>
  </si>
  <si>
    <t>城市快速公共交通(BRT)专题技术咨询</t>
  </si>
  <si>
    <t>杨兆升</t>
  </si>
  <si>
    <t>218529</t>
  </si>
  <si>
    <t>3R2132962417</t>
  </si>
  <si>
    <t>新能源“可燃冰”的高压原位测试及性质表征</t>
  </si>
  <si>
    <t>3R2158354422</t>
  </si>
  <si>
    <t>吉林省永吉经济开发区总体规划（调整）环境影响评价</t>
  </si>
  <si>
    <t>吉林省永吉经济开发区管理委员会</t>
  </si>
  <si>
    <t>3R2158341425</t>
  </si>
  <si>
    <t>王旖旎</t>
  </si>
  <si>
    <t>604042</t>
  </si>
  <si>
    <t>3R2158284422</t>
  </si>
  <si>
    <t>李晓波</t>
  </si>
  <si>
    <t>606929</t>
  </si>
  <si>
    <t>3R2158274422</t>
  </si>
  <si>
    <t>姜黄素抑制CYP17A1治疗去势抵抗性前列腺癌的机制研究</t>
  </si>
  <si>
    <t>赵锐</t>
  </si>
  <si>
    <t>602406</t>
  </si>
  <si>
    <t>吉林省誉德医疗器械有限公司</t>
  </si>
  <si>
    <t>3R2158183430</t>
  </si>
  <si>
    <t>阿齐沙坦片治疗轻、中度原发性高血压的有效性及安全性研究 多中心、随机、双盲、双模拟、阳性药物平行对照临床试验</t>
  </si>
  <si>
    <t>3R2158163428</t>
  </si>
  <si>
    <t>室内空气净化催化剂及其评价方法开发</t>
  </si>
  <si>
    <t>刘钢</t>
  </si>
  <si>
    <t>603102</t>
  </si>
  <si>
    <t>北京恒泰实达科技股份有限公司</t>
  </si>
  <si>
    <t>3R1142651412</t>
  </si>
  <si>
    <t>新型靶向非病毒阳离子基因载体的研究与开发</t>
  </si>
  <si>
    <t>山东绿叶制药有限公司</t>
  </si>
  <si>
    <t>3R113AF61413</t>
  </si>
  <si>
    <t>东北电力设计院有限公司华能伊春（2X350MW)新建厂三维动漫设计</t>
  </si>
  <si>
    <t>桑涛</t>
  </si>
  <si>
    <t>217547</t>
  </si>
  <si>
    <t>中国电力工程顾问集团东北电力设计院有限公司</t>
  </si>
  <si>
    <t>3R2157802415</t>
  </si>
  <si>
    <t>梅河口市土地整治规划（2011-2015年）编制项目</t>
  </si>
  <si>
    <t>梅河口市国土资源局</t>
  </si>
  <si>
    <t>3R213D444422</t>
  </si>
  <si>
    <t>松南东部断陷带与盆缘断陷层系统综合地层对比研究</t>
  </si>
  <si>
    <t>3R2157774422</t>
  </si>
  <si>
    <t>中链/长链脂肪乳（力保肪宁）在结直肠癌术后快速康复中的应用</t>
  </si>
  <si>
    <t>王权</t>
  </si>
  <si>
    <t>310466</t>
  </si>
  <si>
    <t>3R2155893428</t>
  </si>
  <si>
    <t>林蛙多肽口服液技术开发（委托）项目</t>
  </si>
  <si>
    <t>吉林省摆渡创业科技服务有限公司</t>
  </si>
  <si>
    <t>3R2157716203</t>
  </si>
  <si>
    <t>3R1157706203</t>
  </si>
  <si>
    <t>3R2157696203</t>
  </si>
  <si>
    <t>滨州市博临路小清河特大桥主桥监控量测、桥梁检测试验</t>
  </si>
  <si>
    <t>山东省滨州公路工程总公司</t>
  </si>
  <si>
    <t>3R2157684424</t>
  </si>
  <si>
    <t>应用腹腔镜技术微创治疗结直肠肿瘤研究</t>
  </si>
  <si>
    <t>长春市维恩贸易有限公司</t>
  </si>
  <si>
    <t>3R2157673430</t>
  </si>
  <si>
    <t>腹腔镜下胃肠肿瘤微创手术研究</t>
  </si>
  <si>
    <t>3R2157663430</t>
  </si>
  <si>
    <t>吉林亚融科技电池材料及动力电池研发生产基地建设项目环境影响评价</t>
  </si>
  <si>
    <t>吉林亚融科技有限公司</t>
  </si>
  <si>
    <t>3R2157651425</t>
  </si>
  <si>
    <t>下一代汽车智能化仿真系统研发</t>
  </si>
  <si>
    <t>宁波多维吉汽车科技有限公司</t>
  </si>
  <si>
    <t>3R1157592462</t>
  </si>
  <si>
    <t>仿真软件Carsim(Carmaker)软件</t>
  </si>
  <si>
    <t>东风汽车集团股份有限公司乘用车公司</t>
  </si>
  <si>
    <t>3R2141762462</t>
  </si>
  <si>
    <t>壮骨关节胶囊上市后再评价临床试验</t>
  </si>
  <si>
    <t>李冬松</t>
  </si>
  <si>
    <t>604322</t>
  </si>
  <si>
    <t>北京博诺威医药科技发展有限公司</t>
  </si>
  <si>
    <t>3R2132693428</t>
  </si>
  <si>
    <t>广东阳西剖面混合岩熔融-流变特征及其P-T条件的量化研究</t>
  </si>
  <si>
    <t>中山大学</t>
  </si>
  <si>
    <t>3R2157334422</t>
  </si>
  <si>
    <t>奥诺先预防蒽类药物化疗心脏毒性的临床观察研究</t>
  </si>
  <si>
    <t>3R214G683430</t>
  </si>
  <si>
    <t>免疫学类检测试剂临床对比研究（Ⅱ）</t>
  </si>
  <si>
    <t>310939</t>
  </si>
  <si>
    <t>北京海淼医药科技有限公司</t>
  </si>
  <si>
    <t>3R2157273428</t>
  </si>
  <si>
    <t>吉林省通化县复兴村矿区水工环详查</t>
  </si>
  <si>
    <t>曹剑峰</t>
  </si>
  <si>
    <t>通化奥源矿业有限公司</t>
  </si>
  <si>
    <t>3R209O294425</t>
  </si>
  <si>
    <t>猪场疫病合作检测</t>
  </si>
  <si>
    <t>孙长江</t>
  </si>
  <si>
    <t>900562</t>
  </si>
  <si>
    <t>吉林绿色巨农农业科技有限公司</t>
  </si>
  <si>
    <t>3R2157256201</t>
  </si>
  <si>
    <t>孤独症谱系障碍儿童维生素D水平的检测分析</t>
  </si>
  <si>
    <t>吉林金域医学检验所有限公司</t>
  </si>
  <si>
    <t>3R2157233428</t>
  </si>
  <si>
    <t>多中心随机开放III期临床研究评估白血病慢性期的有效性和安全性</t>
  </si>
  <si>
    <t>刘春水</t>
  </si>
  <si>
    <t>310213</t>
  </si>
  <si>
    <t>3R2157213428</t>
  </si>
  <si>
    <t>SY135C-9挖掘机驾驶员防护装置性能试验</t>
  </si>
  <si>
    <t>扬州市扬子钣金制造有限公司</t>
  </si>
  <si>
    <t>3R2157162414</t>
  </si>
  <si>
    <t>LH204地下装载机司机室FOPS和ROPS试验</t>
  </si>
  <si>
    <t>山特维克矿山工程机械(中国)有限公司</t>
  </si>
  <si>
    <t>3R2157152414</t>
  </si>
  <si>
    <t>TH320地下装载机司机室FOPS和ROPS试验</t>
  </si>
  <si>
    <t>3R2157142414</t>
  </si>
  <si>
    <t>血管弹性及动态阻抗在急性脑梗死者的变化及对预后的预测价值</t>
  </si>
  <si>
    <t>长春市铭洋医疗器械有限公司</t>
  </si>
  <si>
    <t>3R2157123428</t>
  </si>
  <si>
    <t>脑卒中患者四肢血流检测的价值与临床应用</t>
  </si>
  <si>
    <t>北京鑫悦琦科贸有限责任公司</t>
  </si>
  <si>
    <t>3R2157103428</t>
  </si>
  <si>
    <t>中国卒中后患者的血脂异常管理</t>
  </si>
  <si>
    <t>润东医药研发（上海）有限公司</t>
  </si>
  <si>
    <t>3R2157083428</t>
  </si>
  <si>
    <t>长春轨道客车股份有限公司高速动车组检修建设项目（一期）环境影响预评价</t>
  </si>
  <si>
    <t>3R2157061425</t>
  </si>
  <si>
    <t>纤溶酶抑制剂rPI-T1药效研究</t>
  </si>
  <si>
    <t>辽宁诺康生物制药有限责任公司</t>
  </si>
  <si>
    <t>3R214W993432</t>
  </si>
  <si>
    <t>神新五彩湾排土机虚拟样机开发</t>
  </si>
  <si>
    <t>华电重工股份有限公司</t>
  </si>
  <si>
    <t>3R2156932414</t>
  </si>
  <si>
    <t>长春市第六十八中学校区整体改造项目环境影响预评价</t>
  </si>
  <si>
    <t>长春市第六十八中学</t>
  </si>
  <si>
    <t>3R2156891425</t>
  </si>
  <si>
    <t>吉林省隆源化肥有限公司钾肥、复合肥扩建改造项目环境影响报告书</t>
  </si>
  <si>
    <t>吉林省隆源化肥有限公司</t>
  </si>
  <si>
    <t>3R2156861425</t>
  </si>
  <si>
    <t>审苑小区建设项目环评</t>
  </si>
  <si>
    <t>吉林省审计厅</t>
  </si>
  <si>
    <t>3R2156871425</t>
  </si>
  <si>
    <t>敦化市2015年度建设用地节约集约利用评价</t>
  </si>
  <si>
    <t>3R2156834422</t>
  </si>
  <si>
    <t>长春市双阳区新增千亿斤粮食产能田间工程（2014）建设项目</t>
  </si>
  <si>
    <t>长春市双阳区实施国家新增千亿斤粮食生产能力项目建设领导小组</t>
  </si>
  <si>
    <t>3R2156771425</t>
  </si>
  <si>
    <t>验证枸椽酸钠咖啡因注射液治疗新生儿重症监护有效性和安全性临床试验</t>
  </si>
  <si>
    <t xml:space="preserve">严超英 </t>
  </si>
  <si>
    <t>3R2156653428</t>
  </si>
  <si>
    <t>16.5"井眼用反循环潜孔锤及钻头结构与参数设计与钻井工艺技术开发</t>
  </si>
  <si>
    <t>殷其雷</t>
  </si>
  <si>
    <t>608968</t>
  </si>
  <si>
    <t>邯郸市伟业地热开发有限公司</t>
  </si>
  <si>
    <t>3R1156404424</t>
  </si>
  <si>
    <t>中越直通跨境甩挂运输试点项目实施方案及场站工程可行性研究</t>
  </si>
  <si>
    <t>南宁震阳物流有限公司</t>
  </si>
  <si>
    <t>3R214T282417</t>
  </si>
  <si>
    <t>醒脑静对COPD患者机械通气时间的影响研究</t>
  </si>
  <si>
    <t>及志勇</t>
  </si>
  <si>
    <t>601627</t>
  </si>
  <si>
    <t>3R2156373428</t>
  </si>
  <si>
    <t>复杂环境下特殊链条的研究与开发</t>
  </si>
  <si>
    <t>兰宏</t>
  </si>
  <si>
    <t>228319</t>
  </si>
  <si>
    <t>苏州环球集团链传动有限公司</t>
  </si>
  <si>
    <t>3R1115352451</t>
  </si>
  <si>
    <t>海洋环境下特种TPU膜耐老化性能测试</t>
  </si>
  <si>
    <t>高欣</t>
  </si>
  <si>
    <t>607382</t>
  </si>
  <si>
    <t>长春希兰特新材料有限公司</t>
  </si>
  <si>
    <t>3R2156294424</t>
  </si>
  <si>
    <t>酸雨环境下特种TPU膜耐老化性能测试</t>
  </si>
  <si>
    <t>3R2156284424</t>
  </si>
  <si>
    <t>丙泊酚和七氟醚麻醉对老年骨科手术病人术后的研究</t>
  </si>
  <si>
    <t>朴美花</t>
  </si>
  <si>
    <t>603492</t>
  </si>
  <si>
    <t>3R2156043428</t>
  </si>
  <si>
    <t>抗肺癌侵袭转移实验研究细胞技术平台</t>
  </si>
  <si>
    <t>唐艳</t>
  </si>
  <si>
    <t>321124</t>
  </si>
  <si>
    <t>吉林省鑫辉药业有限公司</t>
  </si>
  <si>
    <t>3R2156033429</t>
  </si>
  <si>
    <t>张凤琴</t>
  </si>
  <si>
    <t>601371</t>
  </si>
  <si>
    <t>3R2156024423</t>
  </si>
  <si>
    <t>吉林省典型城市主要大气污染物细颗粒物（PM2.5)化学组成特征模拟计算与分析等任务</t>
  </si>
  <si>
    <t>李岩波</t>
  </si>
  <si>
    <t>401733</t>
  </si>
  <si>
    <t>3R2149061410</t>
  </si>
  <si>
    <t>无机磷测定试剂盒等四项体外诊断试剂盒临床对比试验研究</t>
  </si>
  <si>
    <t>3R2155983430</t>
  </si>
  <si>
    <t>七台河供水水源地示范区地下水数值模拟研究</t>
  </si>
  <si>
    <t>黑龙江省904水文地质工程地质勘察院</t>
  </si>
  <si>
    <t>3R2155941425</t>
  </si>
  <si>
    <t>应急救援快速钻孔关键技术开发</t>
  </si>
  <si>
    <t>新疆维吾尔自治区安全科学技术研究院</t>
  </si>
  <si>
    <t>3R113H974424</t>
  </si>
  <si>
    <t>物联网化智能光缆交接箱开发可行性研究</t>
  </si>
  <si>
    <t>吉林省施泰信息技术有限公司</t>
  </si>
  <si>
    <t>3R2155855420</t>
  </si>
  <si>
    <t>新型电泳漆中BOP、PPH、PH值的动态研究及定量分析</t>
  </si>
  <si>
    <t>刘庆文</t>
  </si>
  <si>
    <t>102126</t>
  </si>
  <si>
    <t>巴斯夫上海涂料有限公司</t>
  </si>
  <si>
    <t>3R2147341412</t>
  </si>
  <si>
    <t>PL-AC样品设计及合成研究</t>
  </si>
  <si>
    <t>郑连友</t>
  </si>
  <si>
    <t>602540</t>
  </si>
  <si>
    <t>3R2150583432</t>
  </si>
  <si>
    <t>AWJS化合物分析检测</t>
  </si>
  <si>
    <t>魏忠林</t>
  </si>
  <si>
    <t>602297</t>
  </si>
  <si>
    <t>鲁抗舍里乐药业有限公司</t>
  </si>
  <si>
    <t>3R2155811412</t>
  </si>
  <si>
    <t>3R2155803427</t>
  </si>
  <si>
    <t>水貂出血性肺炎亚单位疫苗的初步应用</t>
  </si>
  <si>
    <t>大连明凯农业发展有限公司</t>
  </si>
  <si>
    <t>3R2155796201</t>
  </si>
  <si>
    <t>吉林市主要大气污染物（PM2.5)的时空分布特征及源解析研究项目受体模型计算与分析等任务</t>
  </si>
  <si>
    <t>3R2143081425</t>
  </si>
  <si>
    <t>镁硅复合载体的制备及结构分析研究</t>
  </si>
  <si>
    <t>中国石油天然气股份有限公司石油化工研究院</t>
  </si>
  <si>
    <t>3R2155771412</t>
  </si>
  <si>
    <t>盆地地热田三维建模与资源潜力评价</t>
  </si>
  <si>
    <t>中国科学院地质与地球物理研究所</t>
  </si>
  <si>
    <t>3R214C821425</t>
  </si>
  <si>
    <t>一汽自适应电控悬架研究开发</t>
  </si>
  <si>
    <t>3R114D292415</t>
  </si>
  <si>
    <t>长岭县土地整治规划</t>
  </si>
  <si>
    <t>长岭县国土资源局</t>
  </si>
  <si>
    <t>3R2132504422</t>
  </si>
  <si>
    <t>放射诊疗设备预评价、控制效果评价及性能检测</t>
  </si>
  <si>
    <t>桦甸协和医院</t>
  </si>
  <si>
    <t>3R2155713427</t>
  </si>
  <si>
    <t>铸态高强韧性铸铁材料（QT800-5）开发</t>
  </si>
  <si>
    <t>3R114W792416</t>
  </si>
  <si>
    <t>微合金化高强韧铸钢材料开发</t>
  </si>
  <si>
    <t>223342</t>
  </si>
  <si>
    <t>3R114W782416</t>
  </si>
  <si>
    <t>中国驾驶人员驾驶特性的收集与分析</t>
  </si>
  <si>
    <t>任有</t>
  </si>
  <si>
    <t>217555</t>
  </si>
  <si>
    <t>三菱电机（中国）有限公司</t>
  </si>
  <si>
    <t>3R213H982417</t>
  </si>
  <si>
    <t>金香颗粒的临床试验研究</t>
  </si>
  <si>
    <t>沈阳伟嘉牧业技术有限公司</t>
  </si>
  <si>
    <t>3R2155676201</t>
  </si>
  <si>
    <t>3R1155656201</t>
  </si>
  <si>
    <t>与依那普音药治疗对比评价阿利吉仑平行组、药物研究</t>
  </si>
  <si>
    <t>北京诺华制药有限公司</t>
  </si>
  <si>
    <t>3R210AD43428</t>
  </si>
  <si>
    <t>宇通EVT混联系统动态协调控制与效率优化技术开发</t>
  </si>
  <si>
    <t>余天明</t>
  </si>
  <si>
    <t>602007</t>
  </si>
  <si>
    <t>3R1155592415</t>
  </si>
  <si>
    <t>3R114N212415</t>
  </si>
  <si>
    <t>二位高精度径向道变换法</t>
  </si>
  <si>
    <t>中油油气勘探软件国家工程研究中心有限公司</t>
  </si>
  <si>
    <t>3R214CY14423</t>
  </si>
  <si>
    <t>哈萨克斯坦Galaz项目ZW Konys区块油气资源评价与勘探开发可行性研究</t>
  </si>
  <si>
    <t>王德海</t>
  </si>
  <si>
    <t>603270</t>
  </si>
  <si>
    <t>新疆准东石油技术股份有限公司</t>
  </si>
  <si>
    <t>3R2155554422</t>
  </si>
  <si>
    <t>高分辨率阵列侧向电极系设计与仿真技术研究</t>
  </si>
  <si>
    <t>3R1155531411</t>
  </si>
  <si>
    <t>储昭坦</t>
  </si>
  <si>
    <t>101026</t>
  </si>
  <si>
    <t>3R1155521411</t>
  </si>
  <si>
    <t>汽车无钥匙进入启动系统（PEPS）与车身控制器集成技术开发</t>
  </si>
  <si>
    <t>吴坚</t>
  </si>
  <si>
    <t>299055</t>
  </si>
  <si>
    <t>长春昊天电子有限公司</t>
  </si>
  <si>
    <t>3R1148812415</t>
  </si>
  <si>
    <t>茂金属催化剂桥联配体和配合物的研制合成</t>
  </si>
  <si>
    <t>3R1155451412</t>
  </si>
  <si>
    <t>柳河县土地整治规划文本和说明</t>
  </si>
  <si>
    <t>柳河县国土资源局</t>
  </si>
  <si>
    <t>3R213L834422</t>
  </si>
  <si>
    <t>柳河县土地整治规划数据库建设</t>
  </si>
  <si>
    <t>3R213BV24422</t>
  </si>
  <si>
    <t>松辽盆地深层微体古生物分析</t>
  </si>
  <si>
    <t>3R213W274469</t>
  </si>
  <si>
    <t>发动机声品质控制技术研究</t>
  </si>
  <si>
    <t>袁兆成</t>
  </si>
  <si>
    <t>217420</t>
  </si>
  <si>
    <t>中国汽车技术研究中心</t>
  </si>
  <si>
    <t>3R1155352415</t>
  </si>
  <si>
    <t>抚顺市西露天矿南帮钻孔声波测井及玄武岩结构面的中型剪试验</t>
  </si>
  <si>
    <t>辽宁省第十地质大队</t>
  </si>
  <si>
    <t>3R214I184424</t>
  </si>
  <si>
    <t>注射用血栓通（冻干）上市后临床安全性医院集中监测研究</t>
  </si>
  <si>
    <t>广西梧州制药（集团）股份有限公司</t>
  </si>
  <si>
    <t>3R2155323428</t>
  </si>
  <si>
    <t>珲春市“十三五”国土资源开发规划</t>
  </si>
  <si>
    <t>3R2155314422</t>
  </si>
  <si>
    <t>带锁髓内钉</t>
  </si>
  <si>
    <t>彭传刚</t>
  </si>
  <si>
    <t>602424</t>
  </si>
  <si>
    <t>四川阿尔泰医疗器械有限公司</t>
  </si>
  <si>
    <t>3R2155303429</t>
  </si>
  <si>
    <t>长春宸泰科技有限公司吉林农安1万吨/年聚乳酸项目环境影响评价</t>
  </si>
  <si>
    <t>101472</t>
  </si>
  <si>
    <t>长春宸泰科技有限公司</t>
  </si>
  <si>
    <t>3R2155291425</t>
  </si>
  <si>
    <t>中国石油勘探开发研究院</t>
  </si>
  <si>
    <t>3R212Z721425</t>
  </si>
  <si>
    <t>动态无功补偿设备特性监测与评价及其对电能质量的影响研究</t>
  </si>
  <si>
    <t>张秉仁</t>
  </si>
  <si>
    <t>401446</t>
  </si>
  <si>
    <t>国网冀北电力有限公司张家口供电公司</t>
  </si>
  <si>
    <t>3R2155260537</t>
  </si>
  <si>
    <t>新建和龙至南坪镇铁路工程小岭遂道地质超前预报</t>
  </si>
  <si>
    <t>中铁十九局集团有限公司和龙至南坪镇铁路工程经理部</t>
  </si>
  <si>
    <t>3R2108014424</t>
  </si>
  <si>
    <t>油页岩含油率等项目实验分析</t>
  </si>
  <si>
    <t>3R213W264469</t>
  </si>
  <si>
    <t>低GI肠内营养治疗对重症颅脑伤及脑出血患者应激性血糖控制的临床观察</t>
  </si>
  <si>
    <t>3R2155203428</t>
  </si>
  <si>
    <t>九台市空港新城客运站(名称待定)工程可行性研究</t>
  </si>
  <si>
    <t>九台市交通运输局</t>
  </si>
  <si>
    <t>3R2155192417</t>
  </si>
  <si>
    <t>公主岭市辽河入岭防洪工程建设项目</t>
  </si>
  <si>
    <t>公主岭市岭西新城建设投资发展有限公司</t>
  </si>
  <si>
    <t>3R213A861425</t>
  </si>
  <si>
    <t>松原市滨江新区综合开发项目（二期）</t>
  </si>
  <si>
    <t>松原市城市开发建设有限责任公司</t>
  </si>
  <si>
    <t>3R2155171425</t>
  </si>
  <si>
    <t>德惠市土地整治规划（2011-2015）编制</t>
  </si>
  <si>
    <t>德惠市国土资源局</t>
  </si>
  <si>
    <t>3R214T154422</t>
  </si>
  <si>
    <t>医用人工神经移植导管开发</t>
  </si>
  <si>
    <t>吴广智</t>
  </si>
  <si>
    <t>604671</t>
  </si>
  <si>
    <t>江苏南通大学神经再生重点实验室</t>
  </si>
  <si>
    <t>3R1127433430</t>
  </si>
  <si>
    <t>靶向天然产物的制备工艺开发</t>
  </si>
  <si>
    <t>邹志华</t>
  </si>
  <si>
    <t>604624</t>
  </si>
  <si>
    <t>无锡金润纺织品有限公司</t>
  </si>
  <si>
    <t>3R1154751413</t>
  </si>
  <si>
    <t>急救药物临床应用与严重药品不良事件监测关联性研究</t>
  </si>
  <si>
    <t>吉林省食品药品安全检测中心</t>
  </si>
  <si>
    <t>3R2154743430</t>
  </si>
  <si>
    <t>整车CAN网络通信以及影音娱乐系统测试技术开发</t>
  </si>
  <si>
    <t>上海北汇信息科技有限公司</t>
  </si>
  <si>
    <t>3R114U911421</t>
  </si>
  <si>
    <t>镇赉断陷地层对比及东部盆地群表层地质调查</t>
  </si>
  <si>
    <t>3R2154724422</t>
  </si>
  <si>
    <t>塔里木盆地基底构造特征研究</t>
  </si>
  <si>
    <t>中国石油天然气股份有限公司塔里木油田分公司</t>
  </si>
  <si>
    <t>3R2140994423</t>
  </si>
  <si>
    <t>3R1141054423</t>
  </si>
  <si>
    <t>3R1141014422</t>
  </si>
  <si>
    <t xml:space="preserve">朱建伟 </t>
  </si>
  <si>
    <t>3R2141074422</t>
  </si>
  <si>
    <t>3R1141004422</t>
  </si>
  <si>
    <t>3R2141064422</t>
  </si>
  <si>
    <t>3R2141084422</t>
  </si>
  <si>
    <t>3R1141024422</t>
  </si>
  <si>
    <t>山东日照市傅畽河下游地下水数值模型及资源评价</t>
  </si>
  <si>
    <t>鲍新华</t>
  </si>
  <si>
    <t>402867</t>
  </si>
  <si>
    <t>山东省第八地质矿产勘查院</t>
  </si>
  <si>
    <t>3R2154521425</t>
  </si>
  <si>
    <t>付宏斌</t>
  </si>
  <si>
    <t>301269</t>
  </si>
  <si>
    <t>延边第二人民医院</t>
  </si>
  <si>
    <t>3R2154473427</t>
  </si>
  <si>
    <t>高性能电能质量监控系统的开发</t>
  </si>
  <si>
    <t>沈阳信普电子技术有限公司</t>
  </si>
  <si>
    <t>3R1154460537</t>
  </si>
  <si>
    <t>烟气污染物净化及资源化系统关键技术研究</t>
  </si>
  <si>
    <t>上海援梦电力科技能源咨询中心</t>
  </si>
  <si>
    <t>3R1154441412</t>
  </si>
  <si>
    <t>牛居深层致密砂岩油气藏目标优选</t>
  </si>
  <si>
    <t>张原庆</t>
  </si>
  <si>
    <t>600984</t>
  </si>
  <si>
    <t>中国石油天然气股份有限公司辽河油田分公司（勘探开发研究院）</t>
  </si>
  <si>
    <t>3R2145314423</t>
  </si>
  <si>
    <t>鹿茸精华素胶囊产品开发</t>
  </si>
  <si>
    <t>吉林省佰鹿农业发展有限公司</t>
  </si>
  <si>
    <t>3R1154421413</t>
  </si>
  <si>
    <t>对乙酰氨基酚栓动物局部刺激性试验及过敏性试验研究</t>
  </si>
  <si>
    <t>石卓</t>
  </si>
  <si>
    <t>600390</t>
  </si>
  <si>
    <t>吉林吉春制药股份有限公司</t>
  </si>
  <si>
    <t>3R2154413426</t>
  </si>
  <si>
    <t>奥曲肽及吉西他滨影响胰腺癌细胞株的实验研究</t>
  </si>
  <si>
    <t>3R2142373430</t>
  </si>
  <si>
    <t>胃癌细胞体外生长的营养需求</t>
  </si>
  <si>
    <t>韩刚</t>
  </si>
  <si>
    <t>321100</t>
  </si>
  <si>
    <t>3R2154393429</t>
  </si>
  <si>
    <t>实验动物饲养管理和动物实验技术服务</t>
  </si>
  <si>
    <t>高贵</t>
  </si>
  <si>
    <t>104802</t>
  </si>
  <si>
    <t>3R2154351413</t>
  </si>
  <si>
    <t>参附注射液治疗急性失代偿性心力衰竭上市后再评价临床研究</t>
  </si>
  <si>
    <t>王宇石</t>
  </si>
  <si>
    <t>310860</t>
  </si>
  <si>
    <t>3R2154313428</t>
  </si>
  <si>
    <t>异种材料零部件连接技术及其工艺控制研究</t>
  </si>
  <si>
    <t>国汽（北京）汽车轻量化技术研究院有限公司</t>
  </si>
  <si>
    <t>3R1148702415</t>
  </si>
  <si>
    <t>IPv6过度机制及其应用示范课程设备部署示范</t>
  </si>
  <si>
    <t>王德民</t>
  </si>
  <si>
    <t>222151</t>
  </si>
  <si>
    <t>清华大学</t>
  </si>
  <si>
    <t>3R2154280114</t>
  </si>
  <si>
    <t>IPv6网络管控技术及其应用示范</t>
  </si>
  <si>
    <t>3R2154270114</t>
  </si>
  <si>
    <t>含氟聚合物跨尺度模拟技术研究</t>
  </si>
  <si>
    <t>中国工程物理研究院化工材料研究所</t>
  </si>
  <si>
    <t>3R2154261449</t>
  </si>
  <si>
    <t>3R2154250114</t>
  </si>
  <si>
    <t>重通集团成飞（大安）风电设备有限公司职业病危害现状评价</t>
  </si>
  <si>
    <t>吕毅</t>
  </si>
  <si>
    <t>300892</t>
  </si>
  <si>
    <t>重通集团成飞（大安）风电设备有限公司</t>
  </si>
  <si>
    <t>3R2154123427</t>
  </si>
  <si>
    <t>LW160K/LW180K/LW200K轮式装载机司机室FOPS和ROPS试验</t>
  </si>
  <si>
    <t>徐州徐工特种工程机械有限公司</t>
  </si>
  <si>
    <t>3R2154072414</t>
  </si>
  <si>
    <t>“CC900G”压路机司机室ROPS试验</t>
  </si>
  <si>
    <t>戴纳派克（中国）压实摊铺设备有限公司</t>
  </si>
  <si>
    <t>3R2154062414</t>
  </si>
  <si>
    <t>长春鸿基房地产开发有限公司新立城棚户区改造项目环境影响评价</t>
  </si>
  <si>
    <t>长春鸿基房地产开发有限公司</t>
  </si>
  <si>
    <t>3R214DB71425</t>
  </si>
  <si>
    <t>山东莱西山后金矿床矿化富集规律及定位预测研究</t>
  </si>
  <si>
    <t>王力</t>
  </si>
  <si>
    <t>601137</t>
  </si>
  <si>
    <t>山东黄金矿业(莱西)有限公司</t>
  </si>
  <si>
    <t>3R113R474422</t>
  </si>
  <si>
    <t>长白山天然矿泉水形成机理分析</t>
  </si>
  <si>
    <t>3R2111004425</t>
  </si>
  <si>
    <t>IL-1β和TNF-α表达与骨性关节炎的相关性研究</t>
  </si>
  <si>
    <t>江阴迪林生物电子技术有限公司</t>
  </si>
  <si>
    <t>3R214BH53429</t>
  </si>
  <si>
    <t>清脑止痛胶囊大品种二次开发（治疗偏头痛的药效学研究）</t>
  </si>
  <si>
    <t>纪影实</t>
  </si>
  <si>
    <t>603021</t>
  </si>
  <si>
    <t>吉林敖东洮南药业股份有限公司</t>
  </si>
  <si>
    <t>3R2153993426</t>
  </si>
  <si>
    <t>盐酸达泊西丁原料及盐酸达泊西丁制剂</t>
  </si>
  <si>
    <t>路海滨</t>
  </si>
  <si>
    <t>606536</t>
  </si>
  <si>
    <t>吉林省俊宏药业有限公司</t>
  </si>
  <si>
    <t>3R1153983432</t>
  </si>
  <si>
    <t>小型履带式液压挖掘机可靠性提升技术研究与应用——小型挖掘机可靠性评价指标与评价方法研究</t>
  </si>
  <si>
    <t>3R2153962414</t>
  </si>
  <si>
    <t>工业废气排污厂界环境监测</t>
  </si>
  <si>
    <t>李文兴</t>
  </si>
  <si>
    <t>300961</t>
  </si>
  <si>
    <t>临江市环境保护局</t>
  </si>
  <si>
    <t>3R2153953427</t>
  </si>
  <si>
    <t>3R114E082414</t>
  </si>
  <si>
    <t>突参1、胜利501、北201、北2井储层敏感性研究</t>
  </si>
  <si>
    <t>604258</t>
  </si>
  <si>
    <t>3R2153934422</t>
  </si>
  <si>
    <t>新型压裂液交联结构分析实验</t>
  </si>
  <si>
    <t>3R2153924422</t>
  </si>
  <si>
    <t>吉林省5岁以下儿童出生缺陷情况调查</t>
  </si>
  <si>
    <t>吉林省子卫生和计划生育委员会妇幼健康服务处</t>
  </si>
  <si>
    <t>3R2153913427</t>
  </si>
  <si>
    <t>中国的第一汽车股份有限公司技术中心课题咨询</t>
  </si>
  <si>
    <t>3R2153900500</t>
  </si>
  <si>
    <t>油气井下分布式光纤光栅温度、压力传感器</t>
  </si>
  <si>
    <t>于永森</t>
  </si>
  <si>
    <t>601090</t>
  </si>
  <si>
    <t>渤海钻探工程有限公司测试分公司</t>
  </si>
  <si>
    <t>3R112T071419</t>
  </si>
  <si>
    <t>黑龙江省北部东马扎尔—老沟一带矿产远景区遥感地质解释及蚀变信息提取研究</t>
  </si>
  <si>
    <t>3R114Q464423</t>
  </si>
  <si>
    <t>东部凹陷火成岩分布特征与典型区解剖研究</t>
  </si>
  <si>
    <t>黄玉龙</t>
  </si>
  <si>
    <t>606608</t>
  </si>
  <si>
    <t>中国石油天然气股份有限公司辽河油田分公司</t>
  </si>
  <si>
    <t>3R2133414422</t>
  </si>
  <si>
    <t>3R2133324422</t>
  </si>
  <si>
    <t>裴尧</t>
  </si>
  <si>
    <t>608251</t>
  </si>
  <si>
    <t>3R1153774468</t>
  </si>
  <si>
    <t>嵌入式汽车性能模拟器研究开发</t>
  </si>
  <si>
    <t>詹军</t>
  </si>
  <si>
    <t>602166</t>
  </si>
  <si>
    <t>吉林省汽车零部件研发中心有限公司</t>
  </si>
  <si>
    <t>3R113S082462</t>
  </si>
  <si>
    <t>米沙子镇文化产业园区（大学城）基础设施建设项目环境影响评价</t>
  </si>
  <si>
    <t>德惠市米沙子镇人民政府</t>
  </si>
  <si>
    <t>3R2153701425</t>
  </si>
  <si>
    <t>HBV融合蛋白表达与纯化</t>
  </si>
  <si>
    <t>陈巍</t>
  </si>
  <si>
    <t>900598</t>
  </si>
  <si>
    <t>北京鼎成肽源生物技术有限公司</t>
  </si>
  <si>
    <t>3R2153446201</t>
  </si>
  <si>
    <t>着床/胎盘发育与异常妊娠的分子关联</t>
  </si>
  <si>
    <t>武汉大学</t>
  </si>
  <si>
    <t>3R2153436201</t>
  </si>
  <si>
    <t>动物源性产品中鸭肉、猪肉、鸡肉、狐狸、老鼠成分LAMP PCR 检测方法</t>
  </si>
  <si>
    <t>广州绿洲生化科技股份有限公司</t>
  </si>
  <si>
    <t>3R2153426205</t>
  </si>
  <si>
    <t>源之久在创伤性脑损伤中的神经保护作用</t>
  </si>
  <si>
    <t>刘宝华</t>
  </si>
  <si>
    <t>603403</t>
  </si>
  <si>
    <t>吉林天益药业有限公司</t>
  </si>
  <si>
    <t>3R2153403428</t>
  </si>
  <si>
    <t>拉杆式快速重复启闭记忆合金消防喷头</t>
  </si>
  <si>
    <t>裴永臣</t>
  </si>
  <si>
    <t>604153</t>
  </si>
  <si>
    <t>天佰立消防新技术开发有限公司</t>
  </si>
  <si>
    <t>3R2163302414</t>
  </si>
  <si>
    <t>尿分析仪控制系统的开发</t>
  </si>
  <si>
    <t xml:space="preserve">马海涛 </t>
  </si>
  <si>
    <t>500093</t>
  </si>
  <si>
    <t>天安健康科技（深圳）有限公司</t>
  </si>
  <si>
    <t>3R1153205420</t>
  </si>
  <si>
    <t>EGR分区燃烧研究</t>
  </si>
  <si>
    <t>3R113CN82415</t>
  </si>
  <si>
    <t>重组人生长激素体外细胞和大鼠体内长效新技术研究</t>
  </si>
  <si>
    <t>刘艳</t>
  </si>
  <si>
    <t>602513</t>
  </si>
  <si>
    <t>长春金赛药业有限责任公司</t>
  </si>
  <si>
    <t>3R114P831413</t>
  </si>
  <si>
    <t>纯电动轿车车内声品质预测模型开发研究</t>
  </si>
  <si>
    <t>梁杰</t>
  </si>
  <si>
    <t>228823</t>
  </si>
  <si>
    <t>3R114CR62415</t>
  </si>
  <si>
    <t>磺胺氯吡嗪钠二甲氧苄啶可溶性研究</t>
  </si>
  <si>
    <t>邓彦宏</t>
  </si>
  <si>
    <t>900159</t>
  </si>
  <si>
    <t>洛阳惠中兽药有限公司</t>
  </si>
  <si>
    <t>3R2153096201</t>
  </si>
  <si>
    <t>A151与A131天然气发动机匹配与标定试验</t>
  </si>
  <si>
    <t>3R2153042415</t>
  </si>
  <si>
    <t>6WGIF国4两台份排放试验</t>
  </si>
  <si>
    <t>五十铃（中国）投资有限公司</t>
  </si>
  <si>
    <t>3R2153012415</t>
  </si>
  <si>
    <t>215/55R18轮胎力学特性试验</t>
  </si>
  <si>
    <t>广州市华南橡胶轮胎有限公司</t>
  </si>
  <si>
    <t>3R2153002462</t>
  </si>
  <si>
    <t>高精度平稳运转的汽车底盘测功机飞轮组系统</t>
  </si>
  <si>
    <t>苏建</t>
  </si>
  <si>
    <t>217388</t>
  </si>
  <si>
    <t>长春塔奥金环汽车制品有限公司</t>
  </si>
  <si>
    <t>3R1152962417</t>
  </si>
  <si>
    <t>HV6F3多排齿形链检测（耐磨性能）</t>
  </si>
  <si>
    <t>3R2162942451</t>
  </si>
  <si>
    <t>腰英台地区登娄库组、泉一段沉积特征及储层评价</t>
  </si>
  <si>
    <t>3R213T644422</t>
  </si>
  <si>
    <t>松原市土地整治规划</t>
  </si>
  <si>
    <t>松原市国土资源局</t>
  </si>
  <si>
    <t>3R2134454422</t>
  </si>
  <si>
    <t>松原市宁江区土地整治规划系统</t>
  </si>
  <si>
    <t>松原市国土资源局宁江分局</t>
  </si>
  <si>
    <t>3R1133204422</t>
  </si>
  <si>
    <t>替吉奥胶囊联合给药方案治疗胃癌的安全性和有效性临床研究</t>
  </si>
  <si>
    <t>3R214K813428</t>
  </si>
  <si>
    <t>长春市苯和苯系物职业病危害调查评估报告的编制</t>
  </si>
  <si>
    <t>长春市卫生局卫生监督所</t>
  </si>
  <si>
    <t>3R2152123427</t>
  </si>
  <si>
    <t>吉林省大兴川水电站启闭设备及金属结构开发</t>
  </si>
  <si>
    <t>石屹然</t>
  </si>
  <si>
    <t>608979</t>
  </si>
  <si>
    <t>中国水利水电第六工程局有限公司水工机械厂</t>
  </si>
  <si>
    <t>S2056</t>
  </si>
  <si>
    <t>松江河公司冬季弧门P形水封研究设计</t>
  </si>
  <si>
    <t>集安市盛程水利水电建设公司</t>
  </si>
  <si>
    <t>S2055</t>
  </si>
  <si>
    <t>车载信息安全攻防仿真平台开发</t>
  </si>
  <si>
    <t>3R1152111421</t>
  </si>
  <si>
    <t>S2054</t>
  </si>
  <si>
    <t>人参精油光毒性及光敏性检测技术开发</t>
  </si>
  <si>
    <t>董智勇</t>
  </si>
  <si>
    <t>300331</t>
  </si>
  <si>
    <t>吉林吉福参生物开发股份有限公司</t>
  </si>
  <si>
    <t>3R1152103426</t>
  </si>
  <si>
    <t>3吨板材无轨取料机电气系统</t>
  </si>
  <si>
    <t>大连船舶重工集团舵轴有限公司</t>
  </si>
  <si>
    <t>K131</t>
  </si>
  <si>
    <t>IP31主动安全驾驶员纵向行为咨询</t>
  </si>
  <si>
    <t>上海汽车集团股份有限公司</t>
  </si>
  <si>
    <t>A112</t>
  </si>
  <si>
    <t>新木地区管道设备腐蚀与防护技术研究</t>
  </si>
  <si>
    <t>101546</t>
  </si>
  <si>
    <t>中国石油化工股份有限公司吉林油田分公司（勘察设计院）</t>
  </si>
  <si>
    <t>3R1152081413</t>
  </si>
  <si>
    <t>白山市机动车稳态工况法尾气检测系统技术开发</t>
  </si>
  <si>
    <t>白山市吉通汽车检测有限公司</t>
  </si>
  <si>
    <t>S2114</t>
  </si>
  <si>
    <t>镇赉县环宇机动车综合、安全性能检测技术开发</t>
  </si>
  <si>
    <t>陈熔</t>
  </si>
  <si>
    <t>600337</t>
  </si>
  <si>
    <t>镇赉县环宇机动车检测有限公司</t>
  </si>
  <si>
    <t>S1759</t>
  </si>
  <si>
    <t>机动车性能及排放测试技术开发</t>
  </si>
  <si>
    <t>单红梅</t>
  </si>
  <si>
    <t>607988</t>
  </si>
  <si>
    <t>长春市鸿腾机动车检测有限公司</t>
  </si>
  <si>
    <t>S1998</t>
  </si>
  <si>
    <t>高性能井下分层注水封隔器的研制</t>
  </si>
  <si>
    <t>梁策</t>
  </si>
  <si>
    <t>609597</t>
  </si>
  <si>
    <t>磐石市长城机械厂</t>
  </si>
  <si>
    <t>S2113</t>
  </si>
  <si>
    <t>外流场风噪优化及声载荷采集</t>
  </si>
  <si>
    <t>一汽海马汽车有限公司</t>
  </si>
  <si>
    <t>A144</t>
  </si>
  <si>
    <t>新能源汽车动力总成电控开发平台开发</t>
  </si>
  <si>
    <t>王鹏宇</t>
  </si>
  <si>
    <t>604190</t>
  </si>
  <si>
    <t>S2112</t>
  </si>
  <si>
    <t>EPICOR-Asia在亚洲急性冠脉综合症患者管理研究</t>
  </si>
  <si>
    <t xml:space="preserve">阿斯利康制药有限公司 </t>
  </si>
  <si>
    <t>3R212B913428</t>
  </si>
  <si>
    <t>轮边减速器总成疲劳寿命试验</t>
  </si>
  <si>
    <t>A143</t>
  </si>
  <si>
    <t>白车身参数化设计及轻量化技术开发</t>
  </si>
  <si>
    <t>中国第一汽车股份有限公司技术开发</t>
  </si>
  <si>
    <t>S2111</t>
  </si>
  <si>
    <t>玲珑215-75R16LT轮胎测试</t>
  </si>
  <si>
    <t>山东玲珑轮胎股份有限公司</t>
  </si>
  <si>
    <t>A142</t>
  </si>
  <si>
    <t>黑龙江荒沟抽水蓄能电站下水库进/出口水质、底质检测</t>
  </si>
  <si>
    <t>中水东北勘测设计研究有限责任公司</t>
  </si>
  <si>
    <t>3R2151991425</t>
  </si>
  <si>
    <t>应用全身定位系统全腹照射的远隔胸腺损伤研究</t>
  </si>
  <si>
    <t>广州安仁医疗器械有限公司</t>
  </si>
  <si>
    <t>3R2151983428</t>
  </si>
  <si>
    <t>依维柯客车PD2014/A42复合材料板簧技术开发</t>
  </si>
  <si>
    <t>南京依维柯汽车有限公司</t>
  </si>
  <si>
    <t>S2021</t>
  </si>
  <si>
    <t>塔机参数化计算软件开发（塔顶式）</t>
  </si>
  <si>
    <t>徐州建机工程机械有限公司</t>
  </si>
  <si>
    <t>S1950</t>
  </si>
  <si>
    <t>商用车湿式离合器总成产品技术开发</t>
  </si>
  <si>
    <t>程秀生</t>
  </si>
  <si>
    <t>217406</t>
  </si>
  <si>
    <t>长春一东离合器股份有限公司</t>
  </si>
  <si>
    <t>S1888</t>
  </si>
  <si>
    <t>商用车湿式离合器总成产品电控系统开发</t>
  </si>
  <si>
    <t>S1887</t>
  </si>
  <si>
    <t>云峰发电阀室设备开发</t>
  </si>
  <si>
    <t>石要武</t>
  </si>
  <si>
    <t>220964</t>
  </si>
  <si>
    <t>云峰发电厂</t>
  </si>
  <si>
    <t>S2110</t>
  </si>
  <si>
    <t>汽车空调压缩机减振降噪技术开发</t>
  </si>
  <si>
    <t>陈志勇</t>
  </si>
  <si>
    <t>606980</t>
  </si>
  <si>
    <t>牡丹江富通汽车空调有限公司</t>
  </si>
  <si>
    <t>S1949</t>
  </si>
  <si>
    <t>调整垫类冲孔切断通用冲模开发</t>
  </si>
  <si>
    <t>S2013</t>
  </si>
  <si>
    <t>轿车前端结构参数化建模和轻量化多目标协同优化设计</t>
  </si>
  <si>
    <t>北京汽车股份有限公司</t>
  </si>
  <si>
    <t>S2074</t>
  </si>
  <si>
    <t>分布式全线控电动汽车试验平台采购项目</t>
  </si>
  <si>
    <t>肇庆学院</t>
  </si>
  <si>
    <t>K130</t>
  </si>
  <si>
    <t>基于方差分析与随机变量回归的ESP评价方法研究</t>
  </si>
  <si>
    <t>S1663</t>
  </si>
  <si>
    <t>3R2151893428</t>
  </si>
  <si>
    <t>汪清县2014年度耕地质量等别更新评价</t>
  </si>
  <si>
    <t>汪清县国土资源局</t>
  </si>
  <si>
    <t>3R2151884422</t>
  </si>
  <si>
    <t>动物源性产品中鸭肉、猪肉、鸡肉、狐狸、老鼠成分LAMP PCR 检测方法的建立</t>
  </si>
  <si>
    <t>3R1151876205</t>
  </si>
  <si>
    <t>车载本地控制器</t>
  </si>
  <si>
    <t>K129</t>
  </si>
  <si>
    <t>大型橡胶隔振减振件有限元技术开发</t>
  </si>
  <si>
    <t>衡水橡胶股份有限公司</t>
  </si>
  <si>
    <t>S2067</t>
  </si>
  <si>
    <t>基于不同标准的轻型载货汽车驱动桥主减齐驰伦疲劳内在机理的研究</t>
  </si>
  <si>
    <t>S2092</t>
  </si>
  <si>
    <t>载荷谱采集驾驶模拟器</t>
  </si>
  <si>
    <t>张素民</t>
  </si>
  <si>
    <t>606976</t>
  </si>
  <si>
    <t>一汽轿车股份有限公司</t>
  </si>
  <si>
    <t>K115</t>
  </si>
  <si>
    <t>自动变速器对整车燃油经济性影响仿真与试验</t>
  </si>
  <si>
    <t>A141</t>
  </si>
  <si>
    <t>多轴特种底盘混合动力系统仿真</t>
  </si>
  <si>
    <t>北京机械设备研究所</t>
  </si>
  <si>
    <t>A140</t>
  </si>
  <si>
    <t>自主天然气发动机国VI电控系统产品功能开发试验</t>
  </si>
  <si>
    <t>王忠恕</t>
  </si>
  <si>
    <t>602273</t>
  </si>
  <si>
    <t>A139</t>
  </si>
  <si>
    <t>铝合金高筋壁板制造技术</t>
  </si>
  <si>
    <t>沈阳飞机工业（集团）有限公司</t>
  </si>
  <si>
    <t>S2108</t>
  </si>
  <si>
    <t>长春市西客站综合交通换乘中心深基坑技术开发</t>
  </si>
  <si>
    <t>吉林省交通规划设计院</t>
  </si>
  <si>
    <t>S1667</t>
  </si>
  <si>
    <t>纯电动客车机械式自动变速系统开发</t>
  </si>
  <si>
    <t>S2107</t>
  </si>
  <si>
    <t>一汽大众发动机开发试验</t>
  </si>
  <si>
    <t>孙巍</t>
  </si>
  <si>
    <t>604101</t>
  </si>
  <si>
    <t>一汽大众汽车有限公司</t>
  </si>
  <si>
    <t>A118</t>
  </si>
  <si>
    <t>A117</t>
  </si>
  <si>
    <t>张洪坤</t>
  </si>
  <si>
    <t>293076</t>
  </si>
  <si>
    <t>A101</t>
  </si>
  <si>
    <t>A099</t>
  </si>
  <si>
    <t>图们市2014年度耕地质量等别更新评价</t>
  </si>
  <si>
    <t>图们市国土资源局</t>
  </si>
  <si>
    <t>3R2151744422</t>
  </si>
  <si>
    <t>A100</t>
  </si>
  <si>
    <t>抚松县ASM尾气自动化检测系统技术开发</t>
  </si>
  <si>
    <t>抚松县通达机动车检测有限公司</t>
  </si>
  <si>
    <t>S2106</t>
  </si>
  <si>
    <t>机动车尾气检测及网络监控接口系统技术开发</t>
  </si>
  <si>
    <t>白山市江源区吉昌机动车检测有限公司</t>
  </si>
  <si>
    <t>S2105</t>
  </si>
  <si>
    <t>JF122N制动器惯性试验台研究开发</t>
  </si>
  <si>
    <t>曲波</t>
  </si>
  <si>
    <t>216208</t>
  </si>
  <si>
    <t>吉林省吉大机电设备有限公司</t>
  </si>
  <si>
    <t>K0A4</t>
  </si>
  <si>
    <t>高档数控机床可靠性性能测试平台</t>
  </si>
  <si>
    <t>陈菲</t>
  </si>
  <si>
    <t>604439</t>
  </si>
  <si>
    <t>北京信息科技大学</t>
  </si>
  <si>
    <t>S2104</t>
  </si>
  <si>
    <t>移相全桥DC/DC变换器仿真试验软件开发</t>
  </si>
  <si>
    <t>锦州海伯伦汽车电子有限公司</t>
  </si>
  <si>
    <t>S2103</t>
  </si>
  <si>
    <t>梨树断陷金山地区地层定年及年龄解释</t>
  </si>
  <si>
    <t>3R1151684422</t>
  </si>
  <si>
    <t>电动助力转向EPS系统技术开发</t>
  </si>
  <si>
    <t>辽宁华隆汽车技术有限公司</t>
  </si>
  <si>
    <t>S2102</t>
  </si>
  <si>
    <t>传动装置空载试验台测控系统开发</t>
  </si>
  <si>
    <t>王军年</t>
  </si>
  <si>
    <t>604531</t>
  </si>
  <si>
    <t>装甲兵技术学院机械工程系</t>
  </si>
  <si>
    <t>S2101</t>
  </si>
  <si>
    <t>304、316L、Q235B板状焊接试件拉伸与弯曲试验</t>
  </si>
  <si>
    <t>李鹏</t>
  </si>
  <si>
    <t>603699</t>
  </si>
  <si>
    <t>长春格瑞特容器制造有限公司</t>
  </si>
  <si>
    <t>A138</t>
  </si>
  <si>
    <t>胸腰段椎体三维有限元建模软件研究开发</t>
  </si>
  <si>
    <t>郑长军</t>
  </si>
  <si>
    <t>601942</t>
  </si>
  <si>
    <t>S2100</t>
  </si>
  <si>
    <t>车门护板与装饰条超声波焊接头检测分析</t>
  </si>
  <si>
    <t>长春富维-江森自控汽车饰件系统有限公司</t>
  </si>
  <si>
    <t>A137</t>
  </si>
  <si>
    <t>M7型汽车室内噪声分析与改进</t>
  </si>
  <si>
    <t>东风柳州汽车有限公司</t>
  </si>
  <si>
    <t>3R214P912415</t>
  </si>
  <si>
    <t>D20-CNG发动机验证试验</t>
  </si>
  <si>
    <t>A136</t>
  </si>
  <si>
    <t>A135</t>
  </si>
  <si>
    <t>常柴非道路与低速货车柴油机排放试验</t>
  </si>
  <si>
    <t>常柴股份有限公司</t>
  </si>
  <si>
    <t>A134</t>
  </si>
  <si>
    <t>现代一品（棚户区改造）建设项目环境影响评价</t>
  </si>
  <si>
    <t>白城市宏都房地产开发有限责任公司</t>
  </si>
  <si>
    <t>3R2151581425</t>
  </si>
  <si>
    <t>侧立柱月牙缺口通用冲模新结构开发</t>
  </si>
  <si>
    <t>S2014</t>
  </si>
  <si>
    <t>225/65R17 102H轮胎PAC02及FTire测试建模</t>
  </si>
  <si>
    <t>风度（常州）汽车研发院有限公司</t>
  </si>
  <si>
    <t>A133</t>
  </si>
  <si>
    <t>II型增压机组调控系统组调控系统组件研究</t>
  </si>
  <si>
    <t>中航工业长春航空液压控制有限公司</t>
  </si>
  <si>
    <t>S2038</t>
  </si>
  <si>
    <t>3R115P252416</t>
  </si>
  <si>
    <t>新型脐血干细胞研究开发</t>
  </si>
  <si>
    <t>李新颖</t>
  </si>
  <si>
    <t>331037</t>
  </si>
  <si>
    <t>S2099</t>
  </si>
  <si>
    <t>06Cr19Ni10板状焊接试件拉伸与弯曲试验</t>
  </si>
  <si>
    <t>吉林惠利现代轻工装备有限公司</t>
  </si>
  <si>
    <t>A132</t>
  </si>
  <si>
    <t>大情字井油田腐蚀与防护技术研究</t>
  </si>
  <si>
    <t>顾强</t>
  </si>
  <si>
    <t>103051</t>
  </si>
  <si>
    <t>中国石油天然气股份有限公司吉林油田分公司（勘察设计院）</t>
  </si>
  <si>
    <t>3R1151501412</t>
  </si>
  <si>
    <t>光谱成像检测设备动态目标控制系统开发</t>
  </si>
  <si>
    <t>周求湛</t>
  </si>
  <si>
    <t>297058</t>
  </si>
  <si>
    <t>中国科学院光电研究院</t>
  </si>
  <si>
    <t>S2004</t>
  </si>
  <si>
    <t>光谱成像检测设备主控系统开发</t>
  </si>
  <si>
    <t>S1999</t>
  </si>
  <si>
    <t>铝合金控制臂锻造成型技术研发</t>
  </si>
  <si>
    <t>何东野</t>
  </si>
  <si>
    <t>228035</t>
  </si>
  <si>
    <t>中信戴卡股份有限公司</t>
  </si>
  <si>
    <t>K123</t>
  </si>
  <si>
    <t>轮胎试验与参数识别</t>
  </si>
  <si>
    <t>泛亚汽车技术中心有限公司</t>
  </si>
  <si>
    <t>A131</t>
  </si>
  <si>
    <t>装载机独立散热系统开发</t>
  </si>
  <si>
    <t>S2058</t>
  </si>
  <si>
    <t>中空式凸轮轴装配机压装力检测系统</t>
  </si>
  <si>
    <t>长春吉扬华欣科技有限责任公司</t>
  </si>
  <si>
    <t>S2079</t>
  </si>
  <si>
    <t>基于侧碰台车试验的儿童座椅结构开发</t>
  </si>
  <si>
    <t>A130</t>
  </si>
  <si>
    <t>玲珑195-70R15C轮胎测试</t>
  </si>
  <si>
    <t>A129</t>
  </si>
  <si>
    <t>牡丹江市机动车综合性能检测线</t>
  </si>
  <si>
    <t>牡丹江市路兴路汽车修理有限责任公司</t>
  </si>
  <si>
    <t>S506</t>
  </si>
  <si>
    <t>基于车间生产流程仿真的检测系统技术开发</t>
  </si>
  <si>
    <t>单洪颖</t>
  </si>
  <si>
    <t>603390</t>
  </si>
  <si>
    <t>东丰县远征机动车检测有限公司</t>
  </si>
  <si>
    <t>S2090</t>
  </si>
  <si>
    <t>面向电动汽车高速碰撞的单体电池冲击特性研究</t>
  </si>
  <si>
    <t>重庆长安汽车股份有限公司</t>
  </si>
  <si>
    <t>S2035</t>
  </si>
  <si>
    <t>车内噪声主动控制技术研究</t>
  </si>
  <si>
    <t>S2043</t>
  </si>
  <si>
    <t>A350连杆裂解成套夹具技术开发</t>
  </si>
  <si>
    <t>赵勇</t>
  </si>
  <si>
    <t>299048</t>
  </si>
  <si>
    <t>沈阳航天誉兴机械制造有限公司</t>
  </si>
  <si>
    <t>S2098</t>
  </si>
  <si>
    <t>雷达成像测井标准井建造调研与可行性研究</t>
  </si>
  <si>
    <t>中石化华北石油工程有限公司测井分公司</t>
  </si>
  <si>
    <t>3R2151374423</t>
  </si>
  <si>
    <t>复方沙棘籽油栓治疗女性生殖道人乳头瘤的研究</t>
  </si>
  <si>
    <t>陕西海天制药有限公司</t>
  </si>
  <si>
    <t>3R2132873428</t>
  </si>
  <si>
    <t>自适应巡航系统优化及数据采集分析方法研究</t>
  </si>
  <si>
    <t>S2097</t>
  </si>
  <si>
    <t>高压氧治疗设备安全性评价方法开发</t>
  </si>
  <si>
    <t>3R1151353426</t>
  </si>
  <si>
    <t>朝长公路长松岭隧道地质超前预报</t>
  </si>
  <si>
    <t>靳卫东</t>
  </si>
  <si>
    <t>296032</t>
  </si>
  <si>
    <t>长白朝鲜族自治县公路工程建设办公室</t>
  </si>
  <si>
    <t>3R2151342417</t>
  </si>
  <si>
    <t>高速冷库门远程集中自动控制技术服务</t>
  </si>
  <si>
    <t>美天合（日照）冷库门制造有限公司</t>
  </si>
  <si>
    <t>A127</t>
  </si>
  <si>
    <t>列车车轴轮廓自动检测工艺开发</t>
  </si>
  <si>
    <t>S2096</t>
  </si>
  <si>
    <t>BM15TC型汽油发动机颗粒物排放试验</t>
  </si>
  <si>
    <t>A103</t>
  </si>
  <si>
    <t>油田勘探开发生产卫星技术综合应用示范项目油田运输车辆生产北斗终端研发与示范应用</t>
  </si>
  <si>
    <t>中国石化集团江苏石油勘探局</t>
  </si>
  <si>
    <t>3R1151324423</t>
  </si>
  <si>
    <t>装甲兵技术学院教练团</t>
  </si>
  <si>
    <t>S2073</t>
  </si>
  <si>
    <t>车辆符合材料制品树脂传递模塑成型装备设计开发</t>
  </si>
  <si>
    <t>李义</t>
  </si>
  <si>
    <t>296068</t>
  </si>
  <si>
    <t>长春市人杰科技开发有限公司</t>
  </si>
  <si>
    <t>S2071</t>
  </si>
  <si>
    <t>笔式正畸结扎器械的研制</t>
  </si>
  <si>
    <t>长春市春华机械制造厂</t>
  </si>
  <si>
    <t>3R2151303431</t>
  </si>
  <si>
    <t>水通道蛋白4基因沉默对脑胶质瘤瘤周脑水肿的治疗</t>
  </si>
  <si>
    <t>王海亮</t>
  </si>
  <si>
    <t>601956</t>
  </si>
  <si>
    <t>吉林省浩源医疗器械有限公司</t>
  </si>
  <si>
    <t>3R2151293429</t>
  </si>
  <si>
    <t>丰力205/55R16轮胎FTIRE测试建模</t>
  </si>
  <si>
    <t>A125</t>
  </si>
  <si>
    <t>整体驱动桥壳体挤压成型及自动化制造技术</t>
  </si>
  <si>
    <t>广东富华重工制造有限公司</t>
  </si>
  <si>
    <t>S2095</t>
  </si>
  <si>
    <t>于鸣</t>
  </si>
  <si>
    <t>228017</t>
  </si>
  <si>
    <t>S2089</t>
  </si>
  <si>
    <t>履带起重机标准节单肢稳定性计算方法及计算程序研究开发</t>
  </si>
  <si>
    <t>朴成东</t>
  </si>
  <si>
    <t>600204</t>
  </si>
  <si>
    <t>S2028</t>
  </si>
  <si>
    <t>滑移装载机底盘传动系统开发</t>
  </si>
  <si>
    <t>陈晋市</t>
  </si>
  <si>
    <t>604068</t>
  </si>
  <si>
    <t>江苏柳工机械有限公司</t>
  </si>
  <si>
    <t>S2034</t>
  </si>
  <si>
    <t>数控磨床可靠性综合技术开发</t>
  </si>
  <si>
    <t>北京第二机床厂有限公司</t>
  </si>
  <si>
    <t>S2083</t>
  </si>
  <si>
    <t>朱晓翠</t>
  </si>
  <si>
    <t>206604</t>
  </si>
  <si>
    <t>S1893</t>
  </si>
  <si>
    <t>许彬彬</t>
  </si>
  <si>
    <t>S1892</t>
  </si>
  <si>
    <t>内在菱铁矿与硅铝酸盐的交互作用</t>
  </si>
  <si>
    <t>华中科技大学</t>
  </si>
  <si>
    <t>3R2151221411</t>
  </si>
  <si>
    <t>S1891</t>
  </si>
  <si>
    <t>S1890</t>
  </si>
  <si>
    <t>青岛征和工业股份有限公司</t>
  </si>
  <si>
    <t>3R2151202414</t>
  </si>
  <si>
    <t>下一代汽车电液制动系统研究</t>
  </si>
  <si>
    <t>扬州泰博汽车电子智能科技有限公司</t>
  </si>
  <si>
    <t>3R113L252462</t>
  </si>
  <si>
    <t>千台国产数控车床可靠性提升工程</t>
  </si>
  <si>
    <t>沈阳机床股份有限公司</t>
  </si>
  <si>
    <t>S1937</t>
  </si>
  <si>
    <t>S1939</t>
  </si>
  <si>
    <t>多用途增程式电动车动力系统匹配与整车控制系统开发　</t>
  </si>
  <si>
    <t>闵海涛　</t>
  </si>
  <si>
    <t>福建龙腾新能源汽车研究院有限公司</t>
  </si>
  <si>
    <t>3R1151182415</t>
  </si>
  <si>
    <t>607576</t>
  </si>
  <si>
    <t>S1938</t>
  </si>
  <si>
    <t>新能源汽车ECU软件开发平台建立技术</t>
  </si>
  <si>
    <t>3R114S462415</t>
  </si>
  <si>
    <t>轻量化高强度含铌钢制商用车车轮的开发----焊接工艺开发</t>
  </si>
  <si>
    <t>宣兆志</t>
  </si>
  <si>
    <t>223406</t>
  </si>
  <si>
    <t>中信金属有限公司</t>
  </si>
  <si>
    <t>S1911</t>
  </si>
  <si>
    <t>干式双离合器模块及自动变速器控制技术开发</t>
  </si>
  <si>
    <t>湖北三环离合器有限公司</t>
  </si>
  <si>
    <t>S1625</t>
  </si>
  <si>
    <t>长春市静科机械设备有限公司板式输送自动控制系统</t>
  </si>
  <si>
    <t>张志成</t>
  </si>
  <si>
    <t>607379</t>
  </si>
  <si>
    <t>长春市静科机械设备有限公司</t>
  </si>
  <si>
    <t>S2094</t>
  </si>
  <si>
    <t>眼动监测技术研究及软件开发</t>
  </si>
  <si>
    <t>马海涛</t>
  </si>
  <si>
    <t>长春光机科技发展有限责任公司</t>
  </si>
  <si>
    <t>3R1151145420</t>
  </si>
  <si>
    <t>氯贝酸铝原料西地那非原料及西地那非制剂（片剂）的研究</t>
  </si>
  <si>
    <t>3R1151133432</t>
  </si>
  <si>
    <t>拟人参皂苷F11的提取和半合成工艺研究</t>
  </si>
  <si>
    <t>3R1151123432</t>
  </si>
  <si>
    <t>年产200万件页岩陶器产品项目</t>
  </si>
  <si>
    <t>白山市东北亚新型建筑材料有限公司</t>
  </si>
  <si>
    <t>3R2151101425</t>
  </si>
  <si>
    <t>复合材料车体粘接结构及强度设计方法研究</t>
  </si>
  <si>
    <t>那井新</t>
  </si>
  <si>
    <t>225836</t>
  </si>
  <si>
    <t>唐山轨道客车有限责任公司</t>
  </si>
  <si>
    <t>A097</t>
  </si>
  <si>
    <t>长春市南关区廉租房2期工程项目</t>
  </si>
  <si>
    <t>长春市南关区住房和城乡建设局</t>
  </si>
  <si>
    <t>3R2151091425</t>
  </si>
  <si>
    <t>长春市南关区2012年廉租住房项目</t>
  </si>
  <si>
    <t>3R2151081425</t>
  </si>
  <si>
    <t>路径跟踪导航控制器</t>
  </si>
  <si>
    <t>K128</t>
  </si>
  <si>
    <t>中国商用车人机参数数据库开发与人机校核关键指标构建</t>
  </si>
  <si>
    <t>胡宏宇</t>
  </si>
  <si>
    <t>604924</t>
  </si>
  <si>
    <t>A124</t>
  </si>
  <si>
    <t>高性能无规聚丙烯材料的研发</t>
  </si>
  <si>
    <t>伍乔林</t>
  </si>
  <si>
    <t>601401</t>
  </si>
  <si>
    <t>3R1151071412</t>
  </si>
  <si>
    <t>整车空气动力学特性开发流程建设项目</t>
  </si>
  <si>
    <t>马芳武</t>
  </si>
  <si>
    <t>608863</t>
  </si>
  <si>
    <t>中汽研（天津）汽车工程研究院有限公司</t>
  </si>
  <si>
    <t>A110</t>
  </si>
  <si>
    <t>磷酸瑞格列汀片肾功能不全试者药代动力学研究</t>
  </si>
  <si>
    <t>3R2151051413</t>
  </si>
  <si>
    <t>液体阻尼减振原理及仿真分析研究</t>
  </si>
  <si>
    <t>上海卫星工程研究所</t>
  </si>
  <si>
    <t>S2075</t>
  </si>
  <si>
    <t>汽车故障移动诊断软件开发</t>
  </si>
  <si>
    <t>常奇志</t>
  </si>
  <si>
    <t>240031</t>
  </si>
  <si>
    <t>北京优盟科技有限公司</t>
  </si>
  <si>
    <t>S2093</t>
  </si>
  <si>
    <t>汽车变速器台架试验方法设计</t>
  </si>
  <si>
    <t>卢延辉</t>
  </si>
  <si>
    <t>240012</t>
  </si>
  <si>
    <t>A106</t>
  </si>
  <si>
    <t>纯电动汽车VCU和CAN总统系统开发</t>
  </si>
  <si>
    <t>广州孔辉汽车科技有限公司</t>
  </si>
  <si>
    <t>S1853</t>
  </si>
  <si>
    <t>泵车下车结构计算及参数化设计计算软件开发</t>
  </si>
  <si>
    <t>周立明</t>
  </si>
  <si>
    <t>606963</t>
  </si>
  <si>
    <t xml:space="preserve">徐工机械建设机械分公司 </t>
  </si>
  <si>
    <t>S1899</t>
  </si>
  <si>
    <t>双质量飞轮动力学建模与仿真软件技术开发</t>
  </si>
  <si>
    <t>吉林大华机械制造有限公司</t>
  </si>
  <si>
    <t>S1941</t>
  </si>
  <si>
    <t>大地230推土机驾驶室生产工艺开发</t>
  </si>
  <si>
    <t>内蒙古一机集团大地工程机械有限公司</t>
  </si>
  <si>
    <t>S1997</t>
  </si>
  <si>
    <t>215/60R17 HTS轮胎PAC2002测试建模</t>
  </si>
  <si>
    <t>固铂轮胎（中国）投资有限公司</t>
  </si>
  <si>
    <t>A123</t>
  </si>
  <si>
    <t>部分流等动态微粒取样系统(开发)</t>
  </si>
  <si>
    <t>韩永强</t>
  </si>
  <si>
    <t>240022</t>
  </si>
  <si>
    <t>长春一汽四环发动制造有限公司</t>
  </si>
  <si>
    <t>S2078</t>
  </si>
  <si>
    <t>布线连续性节点控制技术开发研究</t>
  </si>
  <si>
    <t>S2088</t>
  </si>
  <si>
    <t>五林油页岩矿地下水数值模拟及排采控制研究</t>
  </si>
  <si>
    <t>3R214Y211425</t>
  </si>
  <si>
    <t>CH051X模型车及后视镜风洞试验</t>
  </si>
  <si>
    <t>张英朝</t>
  </si>
  <si>
    <t>600646</t>
  </si>
  <si>
    <t>长城汽车股份有限公司</t>
  </si>
  <si>
    <t>A122</t>
  </si>
  <si>
    <t>乘用车空气动力学特性设计开发技术研究</t>
  </si>
  <si>
    <t>S2091</t>
  </si>
  <si>
    <t>年产1000吨涡轮精密铸件项目环境影响评价</t>
  </si>
  <si>
    <t>长春铸钢有限公司</t>
  </si>
  <si>
    <t>3R2150901425</t>
  </si>
  <si>
    <t>华润锦州2X660MW超超临界燃煤发电供热机组工程勘察设计投标动漫设计外委合同</t>
  </si>
  <si>
    <t>3R2160902415</t>
  </si>
  <si>
    <t>福田奥铃4J28TC动力总成怠速抖动减振技术开发</t>
  </si>
  <si>
    <t>北汽福田汽车股份有限公司诸城奥铃汽车厂</t>
  </si>
  <si>
    <t>S2002</t>
  </si>
  <si>
    <t>新疆准东五彩湾北三电厂国电（2X660MW）工程勘察设计投标动漫设计外委合同</t>
  </si>
  <si>
    <t>3R2160882415</t>
  </si>
  <si>
    <t>岩土样品物性及热物性参数测试</t>
  </si>
  <si>
    <t>内蒙古自治区地质调查院</t>
  </si>
  <si>
    <t>3R2150864424</t>
  </si>
  <si>
    <t>朱昌吉</t>
  </si>
  <si>
    <t>217507</t>
  </si>
  <si>
    <t>A119</t>
  </si>
  <si>
    <t>可应用与电脑端的万商天下电子商务在线销售平台</t>
  </si>
  <si>
    <t>初剑峰</t>
  </si>
  <si>
    <t>604437</t>
  </si>
  <si>
    <t>吉林网赢天下科技有限公司</t>
  </si>
  <si>
    <t>3R114K381421</t>
  </si>
  <si>
    <t>辽宁大唐国际葫芦岛热电厂（2X350MW）工程勘探设计投标动漫设计合同</t>
  </si>
  <si>
    <t>3R2160832415</t>
  </si>
  <si>
    <t>井下抽油杆柱应力检测仪研制及软件开发</t>
  </si>
  <si>
    <t>3R113S472451</t>
  </si>
  <si>
    <t>大型排土机实验研究</t>
  </si>
  <si>
    <t>A121</t>
  </si>
  <si>
    <t>松辽盆地松北含矿区油页岩地质样品分析测试研究</t>
  </si>
  <si>
    <t>中国地质调查局油气资源调查中心</t>
  </si>
  <si>
    <t>3R2150824422</t>
  </si>
  <si>
    <t>宁油页1井样品分析测试</t>
  </si>
  <si>
    <t>3R2150814422</t>
  </si>
  <si>
    <t>兼顾国内复杂交通路况及驾驶员操纵行为的车道偏离报警系统开发</t>
  </si>
  <si>
    <t>S2040</t>
  </si>
  <si>
    <t>电动汽车动力系统热控与整车集成热管理关键技术开发</t>
  </si>
  <si>
    <t>S2007</t>
  </si>
  <si>
    <t>发动机冷却热管理分析基础平台技术</t>
  </si>
  <si>
    <t>山东厚丰汽车散热器有限公司</t>
  </si>
  <si>
    <t>S2029</t>
  </si>
  <si>
    <t>车端关系试验台测控系统软件技术开发</t>
  </si>
  <si>
    <t>S2087</t>
  </si>
  <si>
    <t>宁南地区地下水劣质组分去除技术与工艺研究</t>
  </si>
  <si>
    <t>3R214I281425</t>
  </si>
  <si>
    <t>电机试验快速对中连接件设计加工</t>
  </si>
  <si>
    <t>一汽新能源汽车分公司</t>
  </si>
  <si>
    <t>K127</t>
  </si>
  <si>
    <t>保障三江平原粮食、生态和供水安全的地下水合理开发利用研究</t>
  </si>
  <si>
    <t>3R214I271425</t>
  </si>
  <si>
    <t>渤海古近系低孔低渗储层成岩物理模拟研究服务</t>
  </si>
  <si>
    <t>3R2132494422</t>
  </si>
  <si>
    <t>&lt;&lt;汽车百科词条修订编撰&gt;&gt;技术服务</t>
  </si>
  <si>
    <t>A120</t>
  </si>
  <si>
    <t>PCY-S2022锤式破碎机转子动态模拟仿真研究</t>
  </si>
  <si>
    <t>北方重工集团有限公司水泥设备分公司</t>
  </si>
  <si>
    <t>研发多功能光电测量谱仪</t>
  </si>
  <si>
    <t>王德军</t>
  </si>
  <si>
    <t>103073</t>
  </si>
  <si>
    <t>中国科学院化学研究所</t>
  </si>
  <si>
    <t>3R113N461412</t>
  </si>
  <si>
    <t>多目标决策自适应巡航控制系统开发</t>
  </si>
  <si>
    <t>S2032</t>
  </si>
  <si>
    <t>风电制动器及摩擦材料测试平台系统开发</t>
  </si>
  <si>
    <t>卢辉遒</t>
  </si>
  <si>
    <t>296081</t>
  </si>
  <si>
    <t>江西华伍制动器股份有限公司</t>
  </si>
  <si>
    <t>S1718</t>
  </si>
  <si>
    <t>林蛙油中六氯苯的串联萃取检测方法的开发</t>
  </si>
  <si>
    <t>吉林省世行贷款农产品质量安全项目领导小组办公室</t>
  </si>
  <si>
    <t>3R1150716203</t>
  </si>
  <si>
    <t>磷酸二甲啡烷颗粒验证性临床试验</t>
  </si>
  <si>
    <t>乔红梅</t>
  </si>
  <si>
    <t>310720</t>
  </si>
  <si>
    <t>武汉光谷临床研究中心有限公司</t>
  </si>
  <si>
    <t>3R2150703428</t>
  </si>
  <si>
    <t>某载货汽车比例模型风洞试验研究</t>
  </si>
  <si>
    <t>王靖宇</t>
  </si>
  <si>
    <t>298018</t>
  </si>
  <si>
    <t>中国重汽集团济南动力有限公司</t>
  </si>
  <si>
    <t>A052</t>
  </si>
  <si>
    <t>三维感应测井系统电磁感应反演及数据处理开发</t>
  </si>
  <si>
    <t>101088</t>
  </si>
  <si>
    <t>中国石油集团长城钻探工程有限公司</t>
  </si>
  <si>
    <t>D429</t>
  </si>
  <si>
    <t>反应式导航控制器</t>
  </si>
  <si>
    <t>K125</t>
  </si>
  <si>
    <t>玉米中丁草胺残的串联萃取检测方法的开发</t>
  </si>
  <si>
    <t>3R1150686203</t>
  </si>
  <si>
    <t>转向架参数测定试验台测试系统</t>
  </si>
  <si>
    <t>K91</t>
  </si>
  <si>
    <t>K062</t>
  </si>
  <si>
    <t>青海省祁漫塔格整装勘查区关键基础地质研究</t>
  </si>
  <si>
    <t>青海省第三地质矿质勘查院</t>
  </si>
  <si>
    <t>3R1150654422</t>
  </si>
  <si>
    <t>新型骨髓间充质干细胞与卵巢早衰动物研究开发</t>
  </si>
  <si>
    <t>321184</t>
  </si>
  <si>
    <t>S2086</t>
  </si>
  <si>
    <t>青海省东昆地区综合研究</t>
  </si>
  <si>
    <t>3R1150644422</t>
  </si>
  <si>
    <t>库尔勒冲洪积平原地下水资源评价及循环更新能力研究</t>
  </si>
  <si>
    <t>新疆地矿局第一水文工程地质大队</t>
  </si>
  <si>
    <t>3R2150621425</t>
  </si>
  <si>
    <t>塔里木盆地和什力克幅、雅特玛斯幅1:5万水文地质调查地下水循环模式与合理开发利用专题研究</t>
  </si>
  <si>
    <t>新疆地矿局第二水文工程地质大队</t>
  </si>
  <si>
    <t>3R214Q551425</t>
  </si>
  <si>
    <t>吉林省重点生态功能区等生态环境现状及其十年变化研究报告编制</t>
  </si>
  <si>
    <t>3R213V461425</t>
  </si>
  <si>
    <t>学生处学生事务管理信息系统</t>
  </si>
  <si>
    <t>路海峰</t>
  </si>
  <si>
    <t>240073</t>
  </si>
  <si>
    <t>西北工业大学</t>
  </si>
  <si>
    <t>S2027</t>
  </si>
  <si>
    <t>3R113Y611412</t>
  </si>
  <si>
    <t>A150与γ连杆裂解夹具技术开发</t>
  </si>
  <si>
    <t>北京北内发动机零部件有限公司</t>
  </si>
  <si>
    <t>S2085</t>
  </si>
  <si>
    <t>SAAB连杆裂解夹具技术开发</t>
  </si>
  <si>
    <t>S2084</t>
  </si>
  <si>
    <t>高精度电加载实验系统关键技术开发</t>
  </si>
  <si>
    <t>北京大学</t>
  </si>
  <si>
    <t>3R2150562414</t>
  </si>
  <si>
    <t>公路护栏立柱冷弯成形技术开发</t>
  </si>
  <si>
    <t>刘化民</t>
  </si>
  <si>
    <t>228059</t>
  </si>
  <si>
    <t>徐州兰德交通科技有限公司</t>
  </si>
  <si>
    <t>S2082</t>
  </si>
  <si>
    <t>1017T/D高压干粉气化炉烧嘴燃烧系统开发</t>
  </si>
  <si>
    <t>3R114Q782415</t>
  </si>
  <si>
    <t>LIN总线汽车发电机电压调节器开发</t>
  </si>
  <si>
    <t>S2081</t>
  </si>
  <si>
    <t>恒温湿度自动控制系统开发</t>
  </si>
  <si>
    <t>S2080</t>
  </si>
  <si>
    <t>FTire测试建模</t>
  </si>
  <si>
    <t>正新橡胶（中国）有限公司</t>
  </si>
  <si>
    <t>A116</t>
  </si>
  <si>
    <t>电动汽车动力电池SOC估计方法及关键技术开发</t>
  </si>
  <si>
    <t>3R1140055420</t>
  </si>
  <si>
    <t>武汉地铁3号线蓄电池箱静强度及疲劳计算</t>
  </si>
  <si>
    <t>青岛四方车辆研究所有限公司</t>
  </si>
  <si>
    <t>A115</t>
  </si>
  <si>
    <t>动车组动调线和城轨车动调线平行建设最小线间距的研究</t>
  </si>
  <si>
    <t>高印寒</t>
  </si>
  <si>
    <t>224602</t>
  </si>
  <si>
    <t>A114</t>
  </si>
  <si>
    <t>长春净月潭景区票务管理信息系统</t>
  </si>
  <si>
    <t>3R114A701421</t>
  </si>
  <si>
    <t>高压共轨轴共轨管辊锻技术开发</t>
  </si>
  <si>
    <t>天津天海精密锻造有限公司</t>
  </si>
  <si>
    <t>S2072</t>
  </si>
  <si>
    <t>非均匀页岩储层各向异性参数反演及地震AVO特征模拟</t>
  </si>
  <si>
    <t>中国石化石油物探技术研究院</t>
  </si>
  <si>
    <t>3R2150464423</t>
  </si>
  <si>
    <t>扶余县土地整治规划系统</t>
  </si>
  <si>
    <t>扶余县国土资源局</t>
  </si>
  <si>
    <t>3R1130884422</t>
  </si>
  <si>
    <t>柴油机瞬态性能评价</t>
  </si>
  <si>
    <t>东风商用车有限公司</t>
  </si>
  <si>
    <t>3R2150422415</t>
  </si>
  <si>
    <t>WKY-406牙轮钻机开发</t>
  </si>
  <si>
    <t>武汉武重矿山机械有限公司</t>
  </si>
  <si>
    <t>S2077</t>
  </si>
  <si>
    <t>高血压模型动物大脑中动脉生物学实验研究</t>
  </si>
  <si>
    <t>许东辉</t>
  </si>
  <si>
    <t>604116</t>
  </si>
  <si>
    <t>A113</t>
  </si>
  <si>
    <t>轿车仪表自动化测试技术开发</t>
  </si>
  <si>
    <t>北京经纬恒润科技有限公司</t>
  </si>
  <si>
    <t>S2030</t>
  </si>
  <si>
    <t>“新星宇广场城市综合体”交通影响评价</t>
  </si>
  <si>
    <t>长春典约房地产开发有限责任公司</t>
  </si>
  <si>
    <t>3R2150392417</t>
  </si>
  <si>
    <t>农夫山泉抚松工厂展厅内容设计</t>
  </si>
  <si>
    <t>3R214V570506</t>
  </si>
  <si>
    <t>甩挂运输站场可研报告编制</t>
  </si>
  <si>
    <t>吉林宇别尔运输集团有限公司</t>
  </si>
  <si>
    <t>3R214D952417</t>
  </si>
  <si>
    <t>随车起重机下车参数化软件开发</t>
  </si>
  <si>
    <t>马艳华</t>
  </si>
  <si>
    <t>401806</t>
  </si>
  <si>
    <t>S1993</t>
  </si>
  <si>
    <t>K124</t>
  </si>
  <si>
    <t>吉林省交通运输节能减排统计监测与评价系统开发</t>
  </si>
  <si>
    <t>吉林省交通运输厅</t>
  </si>
  <si>
    <t>3R113U902417</t>
  </si>
  <si>
    <t>基于纯电动轿车两档自动变速器的干式双离合器总成及其电控系统开发</t>
  </si>
  <si>
    <t>程禹</t>
  </si>
  <si>
    <t>602217</t>
  </si>
  <si>
    <t>珠海华粤离合器有限公司</t>
  </si>
  <si>
    <t>S2076</t>
  </si>
  <si>
    <t>肾炎康复片治疗原发性肾小球肾炎的有效性和安全性临床研究</t>
  </si>
  <si>
    <t>天津同仁堂集团股份有限公司</t>
  </si>
  <si>
    <t>3R214P113429</t>
  </si>
  <si>
    <t>中汽研某轿车外形的低风阻技术研究</t>
  </si>
  <si>
    <t>中国机车技术研究中心</t>
  </si>
  <si>
    <t>A111</t>
  </si>
  <si>
    <t>中汽研（天津）启辰工程研究院有限公司</t>
  </si>
  <si>
    <t>CLG835分体式装载机驾驶室安全性能试验</t>
  </si>
  <si>
    <t>广西柳工机械股份有限公司</t>
  </si>
  <si>
    <t>A109</t>
  </si>
  <si>
    <t>CA6SE1自主电控系统天然气发动机1000小时变工况可靠性试验</t>
  </si>
  <si>
    <t>A108</t>
  </si>
  <si>
    <t>川西地区岩样古地磁剩磁测量</t>
  </si>
  <si>
    <t>浙江大学</t>
  </si>
  <si>
    <t>3R2150294423</t>
  </si>
  <si>
    <t>磁共振滑坡面动态监测技术研究</t>
  </si>
  <si>
    <t>3R214H150537</t>
  </si>
  <si>
    <t>推土机闭锁变矩器控制和闭锁及双功率流匹配软件开发</t>
  </si>
  <si>
    <t>山推工程机械股份有限公司</t>
  </si>
  <si>
    <t>S1931</t>
  </si>
  <si>
    <t>川西地区岩样古地磁各向异性测试</t>
  </si>
  <si>
    <t>3R2150254423</t>
  </si>
  <si>
    <t>电动客车AMT产业化关键技术开发</t>
  </si>
  <si>
    <t>钱潮轴承有限公司</t>
  </si>
  <si>
    <t>S1864</t>
  </si>
  <si>
    <t>医疗废物处置合理收费调研</t>
  </si>
  <si>
    <t>吉林省固体废物管理中心</t>
  </si>
  <si>
    <t>3R2145031425</t>
  </si>
  <si>
    <t>长春华邦汽车综合性能检测技术开发</t>
  </si>
  <si>
    <t>林慧英</t>
  </si>
  <si>
    <t>604148</t>
  </si>
  <si>
    <t>长春市华邦机动车安全检测有限公司</t>
  </si>
  <si>
    <t>S1952</t>
  </si>
  <si>
    <t>吉林省医疗废物综合管理和协同处置示范省</t>
  </si>
  <si>
    <t>3R2145021425</t>
  </si>
  <si>
    <t>乌江特大桥岸坡稳定性计算分析</t>
  </si>
  <si>
    <t>辽宁省交通规划设计院</t>
  </si>
  <si>
    <t>3R2150224424</t>
  </si>
  <si>
    <t>E22灵活燃料发动机研究</t>
  </si>
  <si>
    <t>A107</t>
  </si>
  <si>
    <t>空间环境及车辆姿态感知系统</t>
  </si>
  <si>
    <t>K122</t>
  </si>
  <si>
    <t>红旗街道岔鞍村枫丹小项目工程建设对滑坡体稳定性影响的评价</t>
  </si>
  <si>
    <t>大连市甘井区红旗街道办事处</t>
  </si>
  <si>
    <t>3R2150194424</t>
  </si>
  <si>
    <t>公路边坡防护设计细则</t>
  </si>
  <si>
    <t>3R2150184424</t>
  </si>
  <si>
    <t>新型刀具辊锻技术开发</t>
  </si>
  <si>
    <t>邳州市锋利具制造有限公司</t>
  </si>
  <si>
    <t>S1884</t>
  </si>
  <si>
    <t>A0067</t>
  </si>
  <si>
    <t>承载结构件热扩胀成形工艺开发</t>
  </si>
  <si>
    <t>韩英淳</t>
  </si>
  <si>
    <t>223370</t>
  </si>
  <si>
    <t>吉林省车桥汽车零部件有限公司</t>
  </si>
  <si>
    <t>S1876</t>
  </si>
  <si>
    <t>动感影院运动平台的研发与制造</t>
  </si>
  <si>
    <t>长春长影世纪城有限公司</t>
  </si>
  <si>
    <t>A105</t>
  </si>
  <si>
    <t>汽车关键零部件行业技术分析与信息咨询</t>
  </si>
  <si>
    <t>3R2160132415</t>
  </si>
  <si>
    <t>轮对压装机反压测量与分析系统改造</t>
  </si>
  <si>
    <t>王勋龙</t>
  </si>
  <si>
    <t>228826</t>
  </si>
  <si>
    <t>吉林省天祥机电有限公司</t>
  </si>
  <si>
    <t>A104</t>
  </si>
  <si>
    <t>深圳市地下固体废物有机肥资源化处理关键技术</t>
  </si>
  <si>
    <t>深圳市德瑞大地环保科技有限公司</t>
  </si>
  <si>
    <t>3R2150121425</t>
  </si>
  <si>
    <t>大型球团带式焙烧机实验研究</t>
  </si>
  <si>
    <t>A038</t>
  </si>
  <si>
    <t>9000t/h自移式破碎站整机性能分析</t>
  </si>
  <si>
    <t>太原重工股份有限公司</t>
  </si>
  <si>
    <t>A059</t>
  </si>
  <si>
    <t>司机室温度场效应研究</t>
  </si>
  <si>
    <t>李明</t>
  </si>
  <si>
    <t>602996</t>
  </si>
  <si>
    <t>中国北车集团大连机车车辆有限公司</t>
  </si>
  <si>
    <t>A096</t>
  </si>
  <si>
    <t>莲花印象小区污水处理站环境应急预案</t>
  </si>
  <si>
    <t>吉林莲钵城乡发展有限公司</t>
  </si>
  <si>
    <t>E007</t>
  </si>
  <si>
    <t>原位标定系统</t>
  </si>
  <si>
    <t>张学成</t>
  </si>
  <si>
    <t>224707</t>
  </si>
  <si>
    <t>西安航天自动化股份有限公司</t>
  </si>
  <si>
    <t>A057</t>
  </si>
  <si>
    <t>J7重型车节能驾驶评价模型标定</t>
  </si>
  <si>
    <t>S2031</t>
  </si>
  <si>
    <t>葫芦岛市青山水库启闭设备开发研究</t>
  </si>
  <si>
    <t>608978</t>
  </si>
  <si>
    <t>中国水电六局东港重工机械有限公司</t>
  </si>
  <si>
    <t>S2069</t>
  </si>
  <si>
    <t>HG10B、双座车型外形低风阻技术开发</t>
  </si>
  <si>
    <t>北京长城华冠汽车科技有限公司</t>
  </si>
  <si>
    <t>A102</t>
  </si>
  <si>
    <t>动车组转向架回转参数测试技术开发</t>
  </si>
  <si>
    <t>苏建　</t>
  </si>
  <si>
    <t>西南交通大学</t>
  </si>
  <si>
    <t>S2068</t>
  </si>
  <si>
    <t>汽车发动机机油消耗量快速检测方法的技术指导</t>
  </si>
  <si>
    <t>北京华奥汽车服务有限公司</t>
  </si>
  <si>
    <t>A095</t>
  </si>
  <si>
    <t>CLG856H、CLG862H装载机驾驶室安全性能试验</t>
  </si>
  <si>
    <t>A098</t>
  </si>
  <si>
    <t>Pac02及UniTire轮胎仿真软件开发</t>
  </si>
  <si>
    <t>S2066</t>
  </si>
  <si>
    <t>4K2连杆裂角成套夹具技术开发</t>
  </si>
  <si>
    <t>S2070</t>
  </si>
  <si>
    <t>H20150001</t>
    <phoneticPr fontId="1" type="noConversion"/>
  </si>
  <si>
    <t>H20150002</t>
    <phoneticPr fontId="1" type="noConversion"/>
  </si>
  <si>
    <t>H20150003</t>
  </si>
  <si>
    <t>H20150004</t>
  </si>
  <si>
    <t>H20150005</t>
  </si>
  <si>
    <t>H20150006</t>
  </si>
  <si>
    <t>H20150007</t>
  </si>
  <si>
    <t>H20150008</t>
  </si>
  <si>
    <t>H20150009</t>
  </si>
  <si>
    <t>H20150010</t>
  </si>
  <si>
    <t>H20150011</t>
  </si>
  <si>
    <t>H20150012</t>
  </si>
  <si>
    <t>H20150013</t>
  </si>
  <si>
    <t>H20150014</t>
  </si>
  <si>
    <t>H20150015</t>
  </si>
  <si>
    <t>H20150016</t>
  </si>
  <si>
    <t>H20150017</t>
  </si>
  <si>
    <t>H20150018</t>
  </si>
  <si>
    <t>H20150019</t>
  </si>
  <si>
    <t>H20150020</t>
  </si>
  <si>
    <t>H20150021</t>
  </si>
  <si>
    <t>H20150022</t>
  </si>
  <si>
    <t>H20150023</t>
  </si>
  <si>
    <t>H20150024</t>
  </si>
  <si>
    <t>H20150025</t>
  </si>
  <si>
    <t>H20150026</t>
  </si>
  <si>
    <t>H20150027</t>
  </si>
  <si>
    <t>H20150028</t>
  </si>
  <si>
    <t>H20150029</t>
  </si>
  <si>
    <t>H20150030</t>
  </si>
  <si>
    <t>H20150031</t>
  </si>
  <si>
    <t>H20150032</t>
  </si>
  <si>
    <t>H20150033</t>
  </si>
  <si>
    <t>H20150034</t>
  </si>
  <si>
    <t>H20150035</t>
  </si>
  <si>
    <t>H20150036</t>
  </si>
  <si>
    <t>H20150037</t>
  </si>
  <si>
    <t>H20150038</t>
  </si>
  <si>
    <t>H20150039</t>
  </si>
  <si>
    <t>H20150040</t>
  </si>
  <si>
    <t>H20150041</t>
  </si>
  <si>
    <t>H20150042</t>
  </si>
  <si>
    <t>H20150043</t>
  </si>
  <si>
    <t>H20150044</t>
  </si>
  <si>
    <t>H20150045</t>
  </si>
  <si>
    <t>H20150046</t>
  </si>
  <si>
    <t>H20150047</t>
  </si>
  <si>
    <t>H20150048</t>
  </si>
  <si>
    <t>H20150049</t>
  </si>
  <si>
    <t>H20150050</t>
  </si>
  <si>
    <t>H20150051</t>
  </si>
  <si>
    <t>H20150052</t>
  </si>
  <si>
    <t>H20150053</t>
  </si>
  <si>
    <t>H20150054</t>
  </si>
  <si>
    <t>H20150055</t>
  </si>
  <si>
    <t>H20150056</t>
  </si>
  <si>
    <t>H20150057</t>
  </si>
  <si>
    <t>H20150058</t>
  </si>
  <si>
    <t>H20150059</t>
  </si>
  <si>
    <t>H20150060</t>
  </si>
  <si>
    <t>H20150061</t>
  </si>
  <si>
    <t>H20150062</t>
  </si>
  <si>
    <t>H20150063</t>
  </si>
  <si>
    <t>H20150064</t>
  </si>
  <si>
    <t>H20150065</t>
  </si>
  <si>
    <t>H20150066</t>
  </si>
  <si>
    <t>H20150067</t>
  </si>
  <si>
    <t>H20150068</t>
  </si>
  <si>
    <t>H20150069</t>
  </si>
  <si>
    <t>H20150070</t>
  </si>
  <si>
    <t>H20150071</t>
  </si>
  <si>
    <t>H20150072</t>
  </si>
  <si>
    <t>H20150073</t>
  </si>
  <si>
    <t>H20150074</t>
  </si>
  <si>
    <t>H20150075</t>
  </si>
  <si>
    <t>H20150076</t>
  </si>
  <si>
    <t>H20150077</t>
  </si>
  <si>
    <t>H20150078</t>
  </si>
  <si>
    <t>H20150079</t>
  </si>
  <si>
    <t>H20150080</t>
  </si>
  <si>
    <t>H20150081</t>
  </si>
  <si>
    <t>H20150082</t>
  </si>
  <si>
    <t>H20150083</t>
  </si>
  <si>
    <t>H20150084</t>
  </si>
  <si>
    <t>H20150085</t>
  </si>
  <si>
    <t>H20150086</t>
  </si>
  <si>
    <t>H20150087</t>
  </si>
  <si>
    <t>H20150088</t>
  </si>
  <si>
    <t>H20150089</t>
  </si>
  <si>
    <t>H20150090</t>
  </si>
  <si>
    <t>H20150091</t>
  </si>
  <si>
    <t>H20150092</t>
  </si>
  <si>
    <t>H20150093</t>
  </si>
  <si>
    <t>H20150094</t>
  </si>
  <si>
    <t>H20150095</t>
  </si>
  <si>
    <t>H20150096</t>
  </si>
  <si>
    <t>H20150097</t>
  </si>
  <si>
    <t>H20150098</t>
  </si>
  <si>
    <t>H20150099</t>
  </si>
  <si>
    <t>H20150100</t>
  </si>
  <si>
    <t>H20150101</t>
  </si>
  <si>
    <t>H20150102</t>
  </si>
  <si>
    <t>H20150103</t>
  </si>
  <si>
    <t>H20150104</t>
  </si>
  <si>
    <t>H20150105</t>
  </si>
  <si>
    <t>H20150106</t>
  </si>
  <si>
    <t>H20150107</t>
  </si>
  <si>
    <t>H20150108</t>
  </si>
  <si>
    <t>H20150109</t>
  </si>
  <si>
    <t>H20150110</t>
  </si>
  <si>
    <t>H20150111</t>
  </si>
  <si>
    <t>H20150112</t>
  </si>
  <si>
    <t>H20150113</t>
  </si>
  <si>
    <t>H20150114</t>
  </si>
  <si>
    <t>H20150115</t>
  </si>
  <si>
    <t>H20150116</t>
  </si>
  <si>
    <t>H20150117</t>
  </si>
  <si>
    <t>H20150118</t>
  </si>
  <si>
    <t>H20150119</t>
  </si>
  <si>
    <t>H20150120</t>
  </si>
  <si>
    <t>H20150121</t>
  </si>
  <si>
    <t>H20150122</t>
  </si>
  <si>
    <t>H20150123</t>
  </si>
  <si>
    <t>H20150124</t>
  </si>
  <si>
    <t>H20150125</t>
  </si>
  <si>
    <t>H20150126</t>
  </si>
  <si>
    <t>H20150127</t>
  </si>
  <si>
    <t>H20150128</t>
  </si>
  <si>
    <t>H20150129</t>
  </si>
  <si>
    <t>H20150130</t>
  </si>
  <si>
    <t>H20150131</t>
  </si>
  <si>
    <t>H20150132</t>
  </si>
  <si>
    <t>H20150133</t>
  </si>
  <si>
    <t>H20150134</t>
  </si>
  <si>
    <t>H20150135</t>
  </si>
  <si>
    <t>H20150136</t>
  </si>
  <si>
    <t>H20150137</t>
  </si>
  <si>
    <t>H20150138</t>
  </si>
  <si>
    <t>H20150139</t>
  </si>
  <si>
    <t>H20150140</t>
  </si>
  <si>
    <t>H20150141</t>
  </si>
  <si>
    <t>H20150142</t>
  </si>
  <si>
    <t>H20150143</t>
  </si>
  <si>
    <t>H20150144</t>
  </si>
  <si>
    <t>H20150145</t>
  </si>
  <si>
    <t>H20150146</t>
  </si>
  <si>
    <t>H20150147</t>
  </si>
  <si>
    <t>H20150148</t>
  </si>
  <si>
    <t>H20150149</t>
  </si>
  <si>
    <t>H20150150</t>
  </si>
  <si>
    <t>H20150151</t>
  </si>
  <si>
    <t>H20150152</t>
  </si>
  <si>
    <t>H20150153</t>
  </si>
  <si>
    <t>H20150154</t>
  </si>
  <si>
    <t>H20150155</t>
  </si>
  <si>
    <t>H20150156</t>
  </si>
  <si>
    <t>H20150157</t>
  </si>
  <si>
    <t>H20150158</t>
  </si>
  <si>
    <t>H20150159</t>
  </si>
  <si>
    <t>H20150160</t>
  </si>
  <si>
    <t>H20150161</t>
  </si>
  <si>
    <t>H20150162</t>
  </si>
  <si>
    <t>H20150163</t>
  </si>
  <si>
    <t>H20150164</t>
  </si>
  <si>
    <t>H20150165</t>
  </si>
  <si>
    <t>H20150166</t>
  </si>
  <si>
    <t>H20150167</t>
  </si>
  <si>
    <t>H20150168</t>
  </si>
  <si>
    <t>H20150169</t>
  </si>
  <si>
    <t>H20150170</t>
  </si>
  <si>
    <t>H20150171</t>
  </si>
  <si>
    <t>H20150172</t>
  </si>
  <si>
    <t>H20150173</t>
  </si>
  <si>
    <t>H20150174</t>
  </si>
  <si>
    <t>H20150175</t>
  </si>
  <si>
    <t>H20150176</t>
  </si>
  <si>
    <t>H20150177</t>
  </si>
  <si>
    <t>H20150178</t>
  </si>
  <si>
    <t>H20150179</t>
  </si>
  <si>
    <t>H20150180</t>
  </si>
  <si>
    <t>H20150181</t>
  </si>
  <si>
    <t>H20150182</t>
  </si>
  <si>
    <t>H20150183</t>
  </si>
  <si>
    <t>H20150184</t>
  </si>
  <si>
    <t>H20150185</t>
  </si>
  <si>
    <t>H20150186</t>
  </si>
  <si>
    <t>H20150187</t>
  </si>
  <si>
    <t>H20150188</t>
  </si>
  <si>
    <t>H20150189</t>
  </si>
  <si>
    <t>H20150190</t>
  </si>
  <si>
    <t>H20150191</t>
  </si>
  <si>
    <t>H20150192</t>
  </si>
  <si>
    <t>H20150193</t>
  </si>
  <si>
    <t>H20150194</t>
  </si>
  <si>
    <t>H20150195</t>
  </si>
  <si>
    <t>H20150196</t>
  </si>
  <si>
    <t>H20150197</t>
  </si>
  <si>
    <t>H20150198</t>
  </si>
  <si>
    <t>H20150199</t>
  </si>
  <si>
    <t>H20150200</t>
  </si>
  <si>
    <t>H20150201</t>
  </si>
  <si>
    <t>H20150202</t>
  </si>
  <si>
    <t>H20150203</t>
  </si>
  <si>
    <t>H20150204</t>
  </si>
  <si>
    <t>H20150205</t>
  </si>
  <si>
    <t>H20150206</t>
  </si>
  <si>
    <t>H20150207</t>
  </si>
  <si>
    <t>H20150208</t>
  </si>
  <si>
    <t>H20150209</t>
  </si>
  <si>
    <t>H20150210</t>
  </si>
  <si>
    <t>H20150211</t>
  </si>
  <si>
    <t>H20150212</t>
  </si>
  <si>
    <t>H20150213</t>
  </si>
  <si>
    <t>H20150214</t>
  </si>
  <si>
    <t>H20150215</t>
  </si>
  <si>
    <t>H20150216</t>
  </si>
  <si>
    <t>H20150217</t>
  </si>
  <si>
    <t>H20150218</t>
  </si>
  <si>
    <t>H20150219</t>
  </si>
  <si>
    <t>H20150220</t>
  </si>
  <si>
    <t>H20150221</t>
  </si>
  <si>
    <t>H20150222</t>
  </si>
  <si>
    <t>H20150223</t>
  </si>
  <si>
    <t>H20150224</t>
  </si>
  <si>
    <t>H20150225</t>
  </si>
  <si>
    <t>H20150226</t>
  </si>
  <si>
    <t>H20150227</t>
  </si>
  <si>
    <t>H20150228</t>
  </si>
  <si>
    <t>H20150229</t>
  </si>
  <si>
    <t>H20150230</t>
  </si>
  <si>
    <t>H20150231</t>
  </si>
  <si>
    <t>H20150232</t>
  </si>
  <si>
    <t>H20150233</t>
  </si>
  <si>
    <t>H20150234</t>
  </si>
  <si>
    <t>H20150235</t>
  </si>
  <si>
    <t>H20150236</t>
  </si>
  <si>
    <t>H20150237</t>
  </si>
  <si>
    <t>H20150238</t>
  </si>
  <si>
    <t>H20150239</t>
  </si>
  <si>
    <t>H20150240</t>
  </si>
  <si>
    <t>H20150241</t>
  </si>
  <si>
    <t>H20150242</t>
  </si>
  <si>
    <t>H20150243</t>
  </si>
  <si>
    <t>H20150244</t>
  </si>
  <si>
    <t>H20150245</t>
  </si>
  <si>
    <t>H20150246</t>
  </si>
  <si>
    <t>H20150247</t>
  </si>
  <si>
    <t>H20150248</t>
  </si>
  <si>
    <t>H20150249</t>
  </si>
  <si>
    <t>H20150250</t>
  </si>
  <si>
    <t>H20150251</t>
  </si>
  <si>
    <t>H20150252</t>
  </si>
  <si>
    <t>H20150253</t>
  </si>
  <si>
    <t>H20150254</t>
  </si>
  <si>
    <t>H20150255</t>
  </si>
  <si>
    <t>H20150256</t>
  </si>
  <si>
    <t>H20150257</t>
  </si>
  <si>
    <t>H20150258</t>
  </si>
  <si>
    <t>H20150259</t>
  </si>
  <si>
    <t>H20150260</t>
  </si>
  <si>
    <t>H20150261</t>
  </si>
  <si>
    <t>H20150262</t>
  </si>
  <si>
    <t>H20150263</t>
  </si>
  <si>
    <t>H20150264</t>
  </si>
  <si>
    <t>H20150265</t>
  </si>
  <si>
    <t>H20150266</t>
  </si>
  <si>
    <t>H20150267</t>
  </si>
  <si>
    <t>H20150268</t>
  </si>
  <si>
    <t>H20150269</t>
  </si>
  <si>
    <t>H20150270</t>
  </si>
  <si>
    <t>H20150271</t>
  </si>
  <si>
    <t>H20150272</t>
  </si>
  <si>
    <t>H20150273</t>
  </si>
  <si>
    <t>H20150274</t>
  </si>
  <si>
    <t>H20150275</t>
  </si>
  <si>
    <t>H20150276</t>
  </si>
  <si>
    <t>H20150277</t>
  </si>
  <si>
    <t>H20150278</t>
  </si>
  <si>
    <t>H20150279</t>
  </si>
  <si>
    <t>H20150280</t>
  </si>
  <si>
    <t>H20150281</t>
  </si>
  <si>
    <t>H20150282</t>
  </si>
  <si>
    <t>H20150283</t>
  </si>
  <si>
    <t>H20150284</t>
  </si>
  <si>
    <t>H20150285</t>
  </si>
  <si>
    <t>H20150286</t>
  </si>
  <si>
    <t>H20150287</t>
  </si>
  <si>
    <t>H20150288</t>
  </si>
  <si>
    <t>H20150289</t>
  </si>
  <si>
    <t>H20150290</t>
  </si>
  <si>
    <t>H20150291</t>
  </si>
  <si>
    <t>H20150292</t>
  </si>
  <si>
    <t>H20150293</t>
  </si>
  <si>
    <t>H20150294</t>
  </si>
  <si>
    <t>H20150295</t>
  </si>
  <si>
    <t>H20150296</t>
  </si>
  <si>
    <t>H20150297</t>
  </si>
  <si>
    <t>H20150298</t>
  </si>
  <si>
    <t>H20150299</t>
  </si>
  <si>
    <t>H20150300</t>
  </si>
  <si>
    <t>H20150301</t>
  </si>
  <si>
    <t>H20150302</t>
  </si>
  <si>
    <t>H20150303</t>
  </si>
  <si>
    <t>H20150304</t>
  </si>
  <si>
    <t>H20150305</t>
  </si>
  <si>
    <t>H20150306</t>
  </si>
  <si>
    <t>H20150307</t>
  </si>
  <si>
    <t>H20150308</t>
  </si>
  <si>
    <t>H20150309</t>
  </si>
  <si>
    <t>H20150310</t>
  </si>
  <si>
    <t>H20150311</t>
  </si>
  <si>
    <t>H20150312</t>
  </si>
  <si>
    <t>H20150313</t>
  </si>
  <si>
    <t>H20150314</t>
  </si>
  <si>
    <t>H20150315</t>
  </si>
  <si>
    <t>H20150316</t>
  </si>
  <si>
    <t>H20150317</t>
  </si>
  <si>
    <t>H20150318</t>
  </si>
  <si>
    <t>H20150319</t>
  </si>
  <si>
    <t>H20150320</t>
  </si>
  <si>
    <t>H20150321</t>
  </si>
  <si>
    <t>H20150322</t>
  </si>
  <si>
    <t>H20150323</t>
  </si>
  <si>
    <t>H20150324</t>
  </si>
  <si>
    <t>H20150325</t>
  </si>
  <si>
    <t>H20150326</t>
  </si>
  <si>
    <t>H20150327</t>
  </si>
  <si>
    <t>H20150328</t>
  </si>
  <si>
    <t>H20150329</t>
  </si>
  <si>
    <t>H20150330</t>
  </si>
  <si>
    <t>H20150331</t>
  </si>
  <si>
    <t>H20150332</t>
  </si>
  <si>
    <t>H20150333</t>
  </si>
  <si>
    <t>H20150334</t>
  </si>
  <si>
    <t>H20150335</t>
  </si>
  <si>
    <t>H20150336</t>
  </si>
  <si>
    <t>H20150337</t>
  </si>
  <si>
    <t>H20150338</t>
  </si>
  <si>
    <t>H20150339</t>
  </si>
  <si>
    <t>H20150340</t>
  </si>
  <si>
    <t>H20150341</t>
  </si>
  <si>
    <t>H20150342</t>
  </si>
  <si>
    <t>H20150343</t>
  </si>
  <si>
    <t>H20150344</t>
  </si>
  <si>
    <t>H20150345</t>
  </si>
  <si>
    <t>H20150346</t>
  </si>
  <si>
    <t>H20150347</t>
  </si>
  <si>
    <t>H20150348</t>
  </si>
  <si>
    <t>H20150349</t>
  </si>
  <si>
    <t>H20150350</t>
  </si>
  <si>
    <t>H20150351</t>
  </si>
  <si>
    <t>H20150352</t>
  </si>
  <si>
    <t>H20150353</t>
  </si>
  <si>
    <t>H20150354</t>
  </si>
  <si>
    <t>H20150355</t>
  </si>
  <si>
    <t>H20150356</t>
  </si>
  <si>
    <t>H20150357</t>
  </si>
  <si>
    <t>H20150358</t>
  </si>
  <si>
    <t>H20150359</t>
  </si>
  <si>
    <t>H20150360</t>
  </si>
  <si>
    <t>H20150361</t>
  </si>
  <si>
    <t>H20150362</t>
  </si>
  <si>
    <t>H20150363</t>
  </si>
  <si>
    <t>H20150364</t>
  </si>
  <si>
    <t>H20150365</t>
  </si>
  <si>
    <t>H20150366</t>
  </si>
  <si>
    <t>H20150367</t>
  </si>
  <si>
    <t>H20150368</t>
  </si>
  <si>
    <t>H20150369</t>
  </si>
  <si>
    <t>H20150370</t>
  </si>
  <si>
    <t>H20150371</t>
  </si>
  <si>
    <t>H20150372</t>
  </si>
  <si>
    <t>H20150373</t>
  </si>
  <si>
    <t>H20150374</t>
  </si>
  <si>
    <t>H20150375</t>
  </si>
  <si>
    <t>H20150376</t>
  </si>
  <si>
    <t>H20150377</t>
  </si>
  <si>
    <t>H20150378</t>
  </si>
  <si>
    <t>H20150379</t>
  </si>
  <si>
    <t>H20150380</t>
  </si>
  <si>
    <t>H20150381</t>
  </si>
  <si>
    <t>H20150382</t>
  </si>
  <si>
    <t>H20150383</t>
  </si>
  <si>
    <t>H20150384</t>
  </si>
  <si>
    <t>H20150385</t>
  </si>
  <si>
    <t>H20150386</t>
  </si>
  <si>
    <t>H20150387</t>
  </si>
  <si>
    <t>H20150388</t>
  </si>
  <si>
    <t>H20150389</t>
  </si>
  <si>
    <t>H20150390</t>
  </si>
  <si>
    <t>H20150391</t>
  </si>
  <si>
    <t>H20150392</t>
  </si>
  <si>
    <t>H20150393</t>
  </si>
  <si>
    <t>H20150394</t>
  </si>
  <si>
    <t>H20150395</t>
  </si>
  <si>
    <t>H20150396</t>
  </si>
  <si>
    <t>H20150397</t>
  </si>
  <si>
    <t>H20150398</t>
  </si>
  <si>
    <t>H20150399</t>
  </si>
  <si>
    <t>H20150400</t>
  </si>
  <si>
    <t>H20150401</t>
  </si>
  <si>
    <t>H20150402</t>
  </si>
  <si>
    <t>H20150403</t>
  </si>
  <si>
    <t>H20150404</t>
  </si>
  <si>
    <t>H20150405</t>
  </si>
  <si>
    <t>H20150406</t>
  </si>
  <si>
    <t>H20150407</t>
  </si>
  <si>
    <t>H20150408</t>
  </si>
  <si>
    <t>H20150409</t>
  </si>
  <si>
    <t>H20150410</t>
  </si>
  <si>
    <t>H20150411</t>
  </si>
  <si>
    <t>H20150412</t>
  </si>
  <si>
    <t>H20150413</t>
  </si>
  <si>
    <t>H20150414</t>
  </si>
  <si>
    <t>H20150415</t>
  </si>
  <si>
    <t>H20150416</t>
  </si>
  <si>
    <t>H20150417</t>
  </si>
  <si>
    <t>H20150418</t>
  </si>
  <si>
    <t>H20150419</t>
  </si>
  <si>
    <t>H20150420</t>
  </si>
  <si>
    <t>H20150421</t>
  </si>
  <si>
    <t>H20150422</t>
  </si>
  <si>
    <t>H20150423</t>
  </si>
  <si>
    <t>H20150424</t>
  </si>
  <si>
    <t>H20150425</t>
  </si>
  <si>
    <t>H20150426</t>
  </si>
  <si>
    <t>H20150427</t>
  </si>
  <si>
    <t>H20150428</t>
  </si>
  <si>
    <t>H20150429</t>
  </si>
  <si>
    <t>H20150430</t>
  </si>
  <si>
    <t>H20150431</t>
  </si>
  <si>
    <t>H20150432</t>
  </si>
  <si>
    <t>H20150433</t>
  </si>
  <si>
    <t>H20150434</t>
  </si>
  <si>
    <t>H20150435</t>
  </si>
  <si>
    <t>H20150436</t>
  </si>
  <si>
    <t>H20150437</t>
  </si>
  <si>
    <t>H20150438</t>
  </si>
  <si>
    <t>H20150439</t>
  </si>
  <si>
    <t>H20150440</t>
  </si>
  <si>
    <t>H20150441</t>
  </si>
  <si>
    <t>H20150442</t>
  </si>
  <si>
    <t>H20150443</t>
  </si>
  <si>
    <t>H20150444</t>
  </si>
  <si>
    <t>H20150445</t>
  </si>
  <si>
    <t>H20150446</t>
  </si>
  <si>
    <t>H20150447</t>
  </si>
  <si>
    <t>H20150448</t>
  </si>
  <si>
    <t>H20150449</t>
  </si>
  <si>
    <t>H20150450</t>
  </si>
  <si>
    <t>H20150451</t>
  </si>
  <si>
    <t>H20150452</t>
  </si>
  <si>
    <t>H20150453</t>
  </si>
  <si>
    <t>H20150454</t>
  </si>
  <si>
    <t>H20150455</t>
  </si>
  <si>
    <t>H20150456</t>
  </si>
  <si>
    <t>H20150457</t>
  </si>
  <si>
    <t>H20150458</t>
  </si>
  <si>
    <t>H20150459</t>
  </si>
  <si>
    <t>H20150460</t>
  </si>
  <si>
    <t>H20150461</t>
  </si>
  <si>
    <t>H20150462</t>
  </si>
  <si>
    <t>H20150463</t>
  </si>
  <si>
    <t>H20150464</t>
  </si>
  <si>
    <t>H20150465</t>
  </si>
  <si>
    <t>H20150466</t>
  </si>
  <si>
    <t>H20150467</t>
  </si>
  <si>
    <t>H20150468</t>
  </si>
  <si>
    <t>H20150469</t>
  </si>
  <si>
    <t>H20150470</t>
  </si>
  <si>
    <t>H20150471</t>
  </si>
  <si>
    <t>H20150472</t>
  </si>
  <si>
    <t>H20150473</t>
  </si>
  <si>
    <t>H20150474</t>
  </si>
  <si>
    <t>H20150475</t>
  </si>
  <si>
    <t>H20150476</t>
  </si>
  <si>
    <t>H20150477</t>
  </si>
  <si>
    <t>H20150478</t>
  </si>
  <si>
    <t>H20150479</t>
  </si>
  <si>
    <t>H20150480</t>
  </si>
  <si>
    <t>H20150481</t>
  </si>
  <si>
    <t>H20150482</t>
  </si>
  <si>
    <t>H20150483</t>
  </si>
  <si>
    <t>H20150484</t>
  </si>
  <si>
    <t>H20150485</t>
  </si>
  <si>
    <t>H20150486</t>
  </si>
  <si>
    <t>H20150487</t>
  </si>
  <si>
    <t>H20150488</t>
  </si>
  <si>
    <t>H20150489</t>
  </si>
  <si>
    <t>H20150490</t>
  </si>
  <si>
    <t>H20150491</t>
  </si>
  <si>
    <t>H20150492</t>
  </si>
  <si>
    <t>H20150493</t>
  </si>
  <si>
    <t>H20150494</t>
  </si>
  <si>
    <t>H20150495</t>
  </si>
  <si>
    <t>H20150496</t>
  </si>
  <si>
    <t>H20150497</t>
  </si>
  <si>
    <t>H20150498</t>
  </si>
  <si>
    <t>H20150499</t>
  </si>
  <si>
    <t>H20150500</t>
  </si>
  <si>
    <t>H20150501</t>
  </si>
  <si>
    <t>H20150502</t>
  </si>
  <si>
    <t>H20150503</t>
  </si>
  <si>
    <t>H20150504</t>
  </si>
  <si>
    <t>H20150505</t>
  </si>
  <si>
    <t>H20150506</t>
  </si>
  <si>
    <t>H20150507</t>
  </si>
  <si>
    <t>H20150508</t>
  </si>
  <si>
    <t>H20150509</t>
  </si>
  <si>
    <t>H20150510</t>
  </si>
  <si>
    <t>H20150511</t>
  </si>
  <si>
    <t>H20150512</t>
  </si>
  <si>
    <t>H20150513</t>
  </si>
  <si>
    <t>H20150514</t>
  </si>
  <si>
    <t>H20150515</t>
  </si>
  <si>
    <t>H20150516</t>
  </si>
  <si>
    <t>H20150517</t>
  </si>
  <si>
    <t>H20150518</t>
  </si>
  <si>
    <t>H20150519</t>
  </si>
  <si>
    <t>H20150520</t>
  </si>
  <si>
    <t>H20150521</t>
  </si>
  <si>
    <t>H20150522</t>
  </si>
  <si>
    <t>H20150523</t>
  </si>
  <si>
    <t>H20150524</t>
  </si>
  <si>
    <t>H20150525</t>
  </si>
  <si>
    <t>H20150526</t>
  </si>
  <si>
    <t>H20150527</t>
  </si>
  <si>
    <t>H20150528</t>
  </si>
  <si>
    <t>H20150529</t>
  </si>
  <si>
    <t>H20150530</t>
  </si>
  <si>
    <t>H20150531</t>
  </si>
  <si>
    <t>H20150532</t>
  </si>
  <si>
    <t>H20150533</t>
  </si>
  <si>
    <t>H20150534</t>
  </si>
  <si>
    <t>H20150535</t>
  </si>
  <si>
    <t>H20150536</t>
  </si>
  <si>
    <t>H20150537</t>
  </si>
  <si>
    <t>H20150538</t>
  </si>
  <si>
    <t>H20150539</t>
  </si>
  <si>
    <t>H20150540</t>
  </si>
  <si>
    <t>H20150541</t>
  </si>
  <si>
    <t>H20150542</t>
  </si>
  <si>
    <t>H20150543</t>
  </si>
  <si>
    <t>H20150544</t>
  </si>
  <si>
    <t>H20150545</t>
  </si>
  <si>
    <t>H20150546</t>
  </si>
  <si>
    <t>H20150547</t>
  </si>
  <si>
    <t>H20150548</t>
  </si>
  <si>
    <t>H20150549</t>
  </si>
  <si>
    <t>H20150550</t>
  </si>
  <si>
    <t>H20150551</t>
  </si>
  <si>
    <t>H20150552</t>
  </si>
  <si>
    <t>H20150553</t>
  </si>
  <si>
    <t>H20150554</t>
  </si>
  <si>
    <t>H20150555</t>
  </si>
  <si>
    <t>H20150556</t>
  </si>
  <si>
    <t>H20150557</t>
  </si>
  <si>
    <t>H20150558</t>
  </si>
  <si>
    <t>H20150559</t>
  </si>
  <si>
    <t>H20150560</t>
  </si>
  <si>
    <t>H20150561</t>
  </si>
  <si>
    <t>H20150562</t>
  </si>
  <si>
    <t>H20150563</t>
  </si>
  <si>
    <t>H20150564</t>
  </si>
  <si>
    <t>H20150565</t>
  </si>
  <si>
    <t>H20150566</t>
  </si>
  <si>
    <t>H20150567</t>
  </si>
  <si>
    <t>H20150568</t>
  </si>
  <si>
    <t>H20150569</t>
  </si>
  <si>
    <t>H20150570</t>
  </si>
  <si>
    <t>H20150571</t>
  </si>
  <si>
    <t>H20150572</t>
  </si>
  <si>
    <t>H20150573</t>
  </si>
  <si>
    <t>H20150574</t>
  </si>
  <si>
    <t>H20150575</t>
  </si>
  <si>
    <t>H20150576</t>
  </si>
  <si>
    <t>H20150577</t>
  </si>
  <si>
    <t>H20150578</t>
  </si>
  <si>
    <t>H20150579</t>
  </si>
  <si>
    <t>H20150580</t>
  </si>
  <si>
    <t>H20150581</t>
  </si>
  <si>
    <t>H20150582</t>
  </si>
  <si>
    <t>H20150583</t>
  </si>
  <si>
    <t>H20150584</t>
  </si>
  <si>
    <t>H20150585</t>
  </si>
  <si>
    <t>H20150586</t>
  </si>
  <si>
    <t>H20150587</t>
  </si>
  <si>
    <t>H20150588</t>
  </si>
  <si>
    <t>H20150589</t>
  </si>
  <si>
    <t>H20150590</t>
  </si>
  <si>
    <t>H20150591</t>
  </si>
  <si>
    <t>H20150592</t>
  </si>
  <si>
    <t>H20150593</t>
  </si>
  <si>
    <t>H20150594</t>
  </si>
  <si>
    <t>H20150595</t>
  </si>
  <si>
    <t>H20150596</t>
  </si>
  <si>
    <t>H20150597</t>
  </si>
  <si>
    <t>H20150598</t>
  </si>
  <si>
    <t>H20150599</t>
  </si>
  <si>
    <t>H20150600</t>
  </si>
  <si>
    <t>H20150601</t>
  </si>
  <si>
    <t>H20150602</t>
  </si>
  <si>
    <t>H20150603</t>
  </si>
  <si>
    <t>H20150604</t>
  </si>
  <si>
    <t>H20150605</t>
  </si>
  <si>
    <t>H20150606</t>
  </si>
  <si>
    <t>H20150607</t>
  </si>
  <si>
    <t>H20150608</t>
  </si>
  <si>
    <t>H20150609</t>
  </si>
  <si>
    <t>H20150610</t>
  </si>
  <si>
    <t>H20150611</t>
  </si>
  <si>
    <t>H20150612</t>
  </si>
  <si>
    <t>H20150613</t>
  </si>
  <si>
    <t>H20150614</t>
  </si>
  <si>
    <t>H20150615</t>
  </si>
  <si>
    <t>H20150616</t>
  </si>
  <si>
    <t>H20150617</t>
  </si>
  <si>
    <t>H20150618</t>
  </si>
  <si>
    <t>H20150619</t>
  </si>
  <si>
    <t>H20150620</t>
  </si>
  <si>
    <t>H20150621</t>
  </si>
  <si>
    <t>H20150622</t>
  </si>
  <si>
    <t>H20150623</t>
  </si>
  <si>
    <t>H20150624</t>
  </si>
  <si>
    <t>H20150625</t>
  </si>
  <si>
    <t>H20150626</t>
  </si>
  <si>
    <t>H20150627</t>
  </si>
  <si>
    <t>H20150628</t>
  </si>
  <si>
    <t>H20150629</t>
  </si>
  <si>
    <t>H20150630</t>
  </si>
  <si>
    <t>H20150631</t>
  </si>
  <si>
    <t>H20150632</t>
  </si>
  <si>
    <t>H20150633</t>
  </si>
  <si>
    <t>H20150634</t>
  </si>
  <si>
    <t>H20150635</t>
  </si>
  <si>
    <t>H20150636</t>
  </si>
  <si>
    <t>H20150637</t>
  </si>
  <si>
    <t>H20150638</t>
  </si>
  <si>
    <t>H20150639</t>
  </si>
  <si>
    <t>H20150640</t>
  </si>
  <si>
    <t>H20150641</t>
  </si>
  <si>
    <t>H20150642</t>
  </si>
  <si>
    <t>H20150643</t>
  </si>
  <si>
    <t>H20150644</t>
  </si>
  <si>
    <t>H20150645</t>
  </si>
  <si>
    <t>H20150646</t>
  </si>
  <si>
    <t>H20150647</t>
  </si>
  <si>
    <t>H20150648</t>
  </si>
  <si>
    <t>H20150649</t>
  </si>
  <si>
    <t>H20150650</t>
  </si>
  <si>
    <t>H20150651</t>
  </si>
  <si>
    <t>H20150652</t>
  </si>
  <si>
    <t>H20150653</t>
  </si>
  <si>
    <t>H20150654</t>
  </si>
  <si>
    <t>H20150655</t>
  </si>
  <si>
    <t>H20150656</t>
  </si>
  <si>
    <t>H20150657</t>
  </si>
  <si>
    <t>H20150658</t>
  </si>
  <si>
    <t>H20150659</t>
  </si>
  <si>
    <t>H20150660</t>
  </si>
  <si>
    <t>H20150661</t>
  </si>
  <si>
    <t>H20150662</t>
  </si>
  <si>
    <t>H20150663</t>
  </si>
  <si>
    <t>H20150664</t>
  </si>
  <si>
    <t>H20150665</t>
  </si>
  <si>
    <t>H20150666</t>
  </si>
  <si>
    <t>H20150667</t>
  </si>
  <si>
    <t>H20150668</t>
  </si>
  <si>
    <t>H20150669</t>
  </si>
  <si>
    <t>H20150670</t>
  </si>
  <si>
    <t>H20150671</t>
  </si>
  <si>
    <t>H20150672</t>
  </si>
  <si>
    <t>H20150673</t>
  </si>
  <si>
    <t>H20150674</t>
  </si>
  <si>
    <t>H20150675</t>
  </si>
  <si>
    <t>H20150676</t>
  </si>
  <si>
    <t>H20150677</t>
  </si>
  <si>
    <t>H20150678</t>
  </si>
  <si>
    <t>H20150679</t>
  </si>
  <si>
    <t>H20150680</t>
  </si>
  <si>
    <t>H20150681</t>
  </si>
  <si>
    <t>H20150682</t>
  </si>
  <si>
    <t>H20150683</t>
  </si>
  <si>
    <t>H20150684</t>
  </si>
  <si>
    <t>H20150685</t>
  </si>
  <si>
    <t>H20150686</t>
  </si>
  <si>
    <t>H20150687</t>
  </si>
  <si>
    <t>H20150688</t>
  </si>
  <si>
    <t>H20150689</t>
  </si>
  <si>
    <t>H20150690</t>
  </si>
  <si>
    <t>H20150691</t>
  </si>
  <si>
    <t>H20150692</t>
  </si>
  <si>
    <t>H20150693</t>
  </si>
  <si>
    <t>H20150694</t>
  </si>
  <si>
    <t>H20150695</t>
  </si>
  <si>
    <t>H20150696</t>
  </si>
  <si>
    <t>H20150697</t>
  </si>
  <si>
    <t>H20150698</t>
  </si>
  <si>
    <t>H20150699</t>
  </si>
  <si>
    <t>H20150700</t>
  </si>
  <si>
    <t>H20150701</t>
  </si>
  <si>
    <t>H20150702</t>
  </si>
  <si>
    <t>H20150703</t>
  </si>
  <si>
    <t>H20150704</t>
  </si>
  <si>
    <t>H20150705</t>
  </si>
  <si>
    <t>H20150706</t>
  </si>
  <si>
    <t>H20150707</t>
  </si>
  <si>
    <t>H20150708</t>
  </si>
  <si>
    <t>H20150709</t>
  </si>
  <si>
    <t>H20150710</t>
  </si>
  <si>
    <t>H20150711</t>
  </si>
  <si>
    <t>H20150712</t>
  </si>
  <si>
    <t>H20150713</t>
  </si>
  <si>
    <t>H20150714</t>
  </si>
  <si>
    <t>H20150715</t>
  </si>
  <si>
    <t>H20150716</t>
  </si>
  <si>
    <t>H20150717</t>
  </si>
  <si>
    <t>H20150718</t>
  </si>
  <si>
    <t>H20150719</t>
  </si>
  <si>
    <t>H20150720</t>
  </si>
  <si>
    <t>H20150721</t>
  </si>
  <si>
    <t>H20150722</t>
  </si>
  <si>
    <t>H20150723</t>
  </si>
  <si>
    <t>H20150724</t>
  </si>
  <si>
    <t>H20150725</t>
  </si>
  <si>
    <t>H20150726</t>
  </si>
  <si>
    <t>H20150727</t>
  </si>
  <si>
    <t>H20150728</t>
  </si>
  <si>
    <t>H20150729</t>
  </si>
  <si>
    <t>H20150730</t>
  </si>
  <si>
    <t>H20150731</t>
  </si>
  <si>
    <t>H20150732</t>
  </si>
  <si>
    <t>H20150733</t>
  </si>
  <si>
    <t>H20150734</t>
  </si>
  <si>
    <t>H20150735</t>
  </si>
  <si>
    <t>H20150736</t>
  </si>
  <si>
    <t>H20150737</t>
  </si>
  <si>
    <t>H20150738</t>
  </si>
  <si>
    <t>H20150739</t>
  </si>
  <si>
    <t>H20150740</t>
  </si>
  <si>
    <t>H20150741</t>
  </si>
  <si>
    <t>H20150742</t>
  </si>
  <si>
    <t>H20150743</t>
  </si>
  <si>
    <t>H20150744</t>
  </si>
  <si>
    <t>H20150745</t>
  </si>
  <si>
    <t>H20150746</t>
  </si>
  <si>
    <t>H20150747</t>
  </si>
  <si>
    <t>H20150748</t>
  </si>
  <si>
    <t>H20150749</t>
  </si>
  <si>
    <t>H20150750</t>
  </si>
  <si>
    <t>H20150751</t>
  </si>
  <si>
    <t>H20150752</t>
  </si>
  <si>
    <t>H20150753</t>
  </si>
  <si>
    <t>H20150754</t>
  </si>
  <si>
    <t>H20150755</t>
  </si>
  <si>
    <t>H20150756</t>
  </si>
  <si>
    <t>H20150757</t>
  </si>
  <si>
    <t>H20150758</t>
  </si>
  <si>
    <t>H20150759</t>
  </si>
  <si>
    <t>H20150760</t>
  </si>
  <si>
    <t>H20150761</t>
  </si>
  <si>
    <t>H20150762</t>
  </si>
  <si>
    <t>H20150763</t>
  </si>
  <si>
    <t>H20150764</t>
  </si>
  <si>
    <t>H20150765</t>
  </si>
  <si>
    <t>H20150766</t>
  </si>
  <si>
    <t>H20150767</t>
  </si>
  <si>
    <t>H20150768</t>
  </si>
  <si>
    <t>H20150769</t>
  </si>
  <si>
    <t>H20150770</t>
  </si>
  <si>
    <t>H20150771</t>
  </si>
  <si>
    <t>H20150772</t>
  </si>
  <si>
    <t>H20150773</t>
  </si>
  <si>
    <t>H20150774</t>
  </si>
  <si>
    <t>H20150775</t>
  </si>
  <si>
    <t>H20150776</t>
  </si>
  <si>
    <t>H20150777</t>
  </si>
  <si>
    <t>H20150778</t>
  </si>
  <si>
    <t>H20150779</t>
  </si>
  <si>
    <t>H20150780</t>
  </si>
  <si>
    <t>H20150781</t>
  </si>
  <si>
    <t>H20150782</t>
  </si>
  <si>
    <t>H20150783</t>
  </si>
  <si>
    <t>H20150784</t>
  </si>
  <si>
    <t>H20150785</t>
  </si>
  <si>
    <t>H20150786</t>
  </si>
  <si>
    <t>H20150787</t>
  </si>
  <si>
    <t>H20150788</t>
  </si>
  <si>
    <t>H20150789</t>
  </si>
  <si>
    <t>H20150790</t>
  </si>
  <si>
    <t>H20150791</t>
  </si>
  <si>
    <t>H20150792</t>
  </si>
  <si>
    <t>H20150793</t>
  </si>
  <si>
    <t>H20150794</t>
  </si>
  <si>
    <t>H20150795</t>
  </si>
  <si>
    <t>H20150796</t>
  </si>
  <si>
    <t>H20150797</t>
  </si>
  <si>
    <t>H20150798</t>
  </si>
  <si>
    <t>H20150799</t>
  </si>
  <si>
    <t>H20150800</t>
  </si>
  <si>
    <t>H20150801</t>
  </si>
  <si>
    <t>H20150802</t>
  </si>
  <si>
    <t>H20150803</t>
  </si>
  <si>
    <t>H20150804</t>
  </si>
  <si>
    <t>H20150805</t>
  </si>
  <si>
    <t>H20150806</t>
  </si>
  <si>
    <t>H20150807</t>
  </si>
  <si>
    <t>H20150808</t>
  </si>
  <si>
    <t>H20150809</t>
  </si>
  <si>
    <t>H20150810</t>
  </si>
  <si>
    <t>H20150811</t>
  </si>
  <si>
    <t>H20150812</t>
  </si>
  <si>
    <t>H20150813</t>
  </si>
  <si>
    <t>H20150814</t>
  </si>
  <si>
    <t>H20150815</t>
  </si>
  <si>
    <t>H20150816</t>
  </si>
  <si>
    <t>H20150817</t>
  </si>
  <si>
    <t>H20150818</t>
  </si>
  <si>
    <t>H20150819</t>
  </si>
  <si>
    <t>H20150820</t>
  </si>
  <si>
    <t>H20150821</t>
  </si>
  <si>
    <t>H20150822</t>
  </si>
  <si>
    <t>H20150823</t>
  </si>
  <si>
    <t>H20150824</t>
  </si>
  <si>
    <t>H20150825</t>
  </si>
  <si>
    <t>H20150826</t>
  </si>
  <si>
    <t>H20150827</t>
  </si>
  <si>
    <t>H20150828</t>
  </si>
  <si>
    <t>H20150829</t>
  </si>
  <si>
    <t>H20150830</t>
  </si>
  <si>
    <t>H20150831</t>
  </si>
  <si>
    <t>H20150832</t>
  </si>
  <si>
    <t>H20150833</t>
  </si>
  <si>
    <t>H20150834</t>
  </si>
  <si>
    <t>H20150835</t>
  </si>
  <si>
    <t>H20150836</t>
  </si>
  <si>
    <t>H20150837</t>
  </si>
  <si>
    <t>H20150838</t>
  </si>
  <si>
    <t>H20150839</t>
  </si>
  <si>
    <t>H20150840</t>
  </si>
  <si>
    <t>H20150841</t>
  </si>
  <si>
    <t>H20150842</t>
  </si>
  <si>
    <t>H20150843</t>
  </si>
  <si>
    <t>H20150844</t>
  </si>
  <si>
    <t>H20150845</t>
  </si>
  <si>
    <t>H20150846</t>
  </si>
  <si>
    <t>H20150847</t>
  </si>
  <si>
    <t>H20150848</t>
  </si>
  <si>
    <t>H20150849</t>
  </si>
  <si>
    <t>H20150850</t>
  </si>
  <si>
    <t>H20150851</t>
  </si>
  <si>
    <t>H20150852</t>
  </si>
  <si>
    <t>H20150853</t>
  </si>
  <si>
    <t>H20150854</t>
  </si>
  <si>
    <t>H20150855</t>
  </si>
  <si>
    <t>H20150856</t>
  </si>
  <si>
    <t>H20150857</t>
  </si>
  <si>
    <t>H20150858</t>
  </si>
  <si>
    <t>H20150859</t>
  </si>
  <si>
    <t>H20150860</t>
  </si>
  <si>
    <t>H20150861</t>
  </si>
  <si>
    <t>H20150862</t>
  </si>
  <si>
    <t>H20150863</t>
  </si>
  <si>
    <t>H20150864</t>
  </si>
  <si>
    <t>H20150865</t>
  </si>
  <si>
    <t>H20150866</t>
  </si>
  <si>
    <t>H20150867</t>
  </si>
  <si>
    <t>H20150868</t>
  </si>
  <si>
    <t>H20150869</t>
  </si>
  <si>
    <t>H20150870</t>
  </si>
  <si>
    <t>H20150871</t>
  </si>
  <si>
    <t>H20150872</t>
  </si>
  <si>
    <t>H20150873</t>
  </si>
  <si>
    <t>H20150874</t>
  </si>
  <si>
    <t>H20150875</t>
  </si>
  <si>
    <t>H20150876</t>
  </si>
  <si>
    <t>H20150877</t>
  </si>
  <si>
    <t>H20150878</t>
  </si>
  <si>
    <t>H20150879</t>
  </si>
  <si>
    <t>H20150880</t>
  </si>
  <si>
    <t>H20150881</t>
  </si>
  <si>
    <t>H20150882</t>
  </si>
  <si>
    <t>H20150883</t>
  </si>
  <si>
    <t>H20150884</t>
  </si>
  <si>
    <t>H20150885</t>
  </si>
  <si>
    <t>H20150886</t>
  </si>
  <si>
    <t>H20150887</t>
  </si>
  <si>
    <t>H20150888</t>
  </si>
  <si>
    <t>H20150889</t>
  </si>
  <si>
    <t>H20150890</t>
  </si>
  <si>
    <t>H20150891</t>
  </si>
  <si>
    <t>H20150892</t>
  </si>
  <si>
    <t>H20150893</t>
  </si>
  <si>
    <t>H20150894</t>
  </si>
  <si>
    <t>H20150895</t>
  </si>
  <si>
    <t>H20150896</t>
  </si>
  <si>
    <t>H20150897</t>
  </si>
  <si>
    <t>H20150898</t>
  </si>
  <si>
    <t>H20150899</t>
  </si>
  <si>
    <t>H20150900</t>
  </si>
  <si>
    <t>H20150901</t>
  </si>
  <si>
    <t>H20150902</t>
  </si>
  <si>
    <t>H20150903</t>
  </si>
  <si>
    <t>H20150904</t>
  </si>
  <si>
    <t>H20150905</t>
  </si>
  <si>
    <t>H20150906</t>
  </si>
  <si>
    <t>H20150907</t>
  </si>
  <si>
    <t>H20150908</t>
  </si>
  <si>
    <t>H20150909</t>
  </si>
  <si>
    <t>H20150910</t>
  </si>
  <si>
    <t>H20150911</t>
  </si>
  <si>
    <t>H20150912</t>
  </si>
  <si>
    <t>H20150913</t>
  </si>
  <si>
    <t>H20150914</t>
  </si>
  <si>
    <t>H20150915</t>
  </si>
  <si>
    <t>H20150916</t>
  </si>
  <si>
    <t>H20150917</t>
  </si>
  <si>
    <t>H20150918</t>
  </si>
  <si>
    <t>H20150919</t>
  </si>
  <si>
    <t>H20150920</t>
  </si>
  <si>
    <t>H20150921</t>
  </si>
  <si>
    <t>H20150922</t>
  </si>
  <si>
    <t>H20150923</t>
  </si>
  <si>
    <t>H20150924</t>
  </si>
  <si>
    <t>H20150925</t>
  </si>
  <si>
    <t>H20150926</t>
  </si>
  <si>
    <t>H20150927</t>
  </si>
  <si>
    <t>H20150928</t>
  </si>
  <si>
    <t>H20150929</t>
  </si>
  <si>
    <t>H20150930</t>
  </si>
  <si>
    <t>H20150931</t>
  </si>
  <si>
    <t>H20150932</t>
  </si>
  <si>
    <t>H20150933</t>
  </si>
  <si>
    <t>H20150934</t>
  </si>
  <si>
    <t>H20150935</t>
  </si>
  <si>
    <t>H20150936</t>
  </si>
  <si>
    <t>H20150937</t>
  </si>
  <si>
    <t>H20150938</t>
  </si>
  <si>
    <t>H20150939</t>
  </si>
  <si>
    <t>H20150940</t>
  </si>
  <si>
    <t>H20150941</t>
  </si>
  <si>
    <t>H20150942</t>
  </si>
  <si>
    <t>H20150943</t>
  </si>
  <si>
    <t>H20150944</t>
  </si>
  <si>
    <t>H20150945</t>
  </si>
  <si>
    <t>H20150946</t>
  </si>
  <si>
    <t>H20150947</t>
  </si>
  <si>
    <t>H20150948</t>
  </si>
  <si>
    <t>H20150949</t>
  </si>
  <si>
    <t>H20150950</t>
  </si>
  <si>
    <t>H20150951</t>
  </si>
  <si>
    <t>H20150952</t>
  </si>
  <si>
    <t>H20150953</t>
  </si>
  <si>
    <t>H20150954</t>
  </si>
  <si>
    <t>H20150955</t>
  </si>
  <si>
    <t>H20150956</t>
  </si>
  <si>
    <t>H20150957</t>
  </si>
  <si>
    <t>H20150958</t>
  </si>
  <si>
    <t>H20150959</t>
  </si>
  <si>
    <t>H20150960</t>
  </si>
  <si>
    <t>H20150961</t>
  </si>
  <si>
    <t>H20150962</t>
  </si>
  <si>
    <t>H20150963</t>
  </si>
  <si>
    <t>H20150964</t>
  </si>
  <si>
    <t>H20150965</t>
  </si>
  <si>
    <t>H20150966</t>
  </si>
  <si>
    <t>H20150967</t>
  </si>
  <si>
    <t>H20150968</t>
  </si>
  <si>
    <t>H20150969</t>
  </si>
  <si>
    <t>H20150970</t>
  </si>
  <si>
    <t>H20150971</t>
  </si>
  <si>
    <t>H20150972</t>
  </si>
  <si>
    <t>H20150973</t>
  </si>
  <si>
    <t>H20150974</t>
  </si>
  <si>
    <t>H20150975</t>
  </si>
  <si>
    <t>H20150976</t>
  </si>
  <si>
    <t>H20150977</t>
  </si>
  <si>
    <t>H20150978</t>
  </si>
  <si>
    <t>H20150979</t>
  </si>
  <si>
    <t>H20150980</t>
  </si>
  <si>
    <t>H20150981</t>
  </si>
  <si>
    <t>H20150982</t>
  </si>
  <si>
    <t>H20150983</t>
  </si>
  <si>
    <t>H20150984</t>
  </si>
  <si>
    <t>H20150985</t>
  </si>
  <si>
    <t>H20150986</t>
  </si>
  <si>
    <t>H20150987</t>
  </si>
  <si>
    <t>H20150988</t>
  </si>
  <si>
    <t>H20150989</t>
  </si>
  <si>
    <t>H20150990</t>
  </si>
  <si>
    <t>H20150991</t>
  </si>
  <si>
    <t>H20150992</t>
  </si>
  <si>
    <t>H20150993</t>
  </si>
  <si>
    <t>H20150994</t>
  </si>
  <si>
    <t>H20150995</t>
  </si>
  <si>
    <t>H20150996</t>
  </si>
  <si>
    <t>H20150997</t>
  </si>
  <si>
    <t>H20150998</t>
  </si>
  <si>
    <t>H20150999</t>
  </si>
  <si>
    <t>H20151000</t>
  </si>
  <si>
    <t>H20151001</t>
  </si>
  <si>
    <t>H20151002</t>
  </si>
  <si>
    <t>H20151003</t>
  </si>
  <si>
    <t>H20151004</t>
  </si>
  <si>
    <t>H20151005</t>
  </si>
  <si>
    <t>H20151006</t>
  </si>
  <si>
    <t>H20151007</t>
  </si>
  <si>
    <t>H20151008</t>
  </si>
  <si>
    <t>H20151009</t>
  </si>
  <si>
    <t>H20151010</t>
  </si>
  <si>
    <t>H20151011</t>
  </si>
  <si>
    <t>H20151012</t>
  </si>
  <si>
    <t>H20151013</t>
  </si>
  <si>
    <t>H20151014</t>
  </si>
  <si>
    <t>H20151015</t>
  </si>
  <si>
    <t>H20151016</t>
  </si>
  <si>
    <t>H20151017</t>
  </si>
  <si>
    <t>H20151018</t>
  </si>
  <si>
    <t>H20151019</t>
  </si>
  <si>
    <t>H20151020</t>
  </si>
  <si>
    <t>H20151021</t>
  </si>
  <si>
    <t>H20151022</t>
  </si>
  <si>
    <t>H20151023</t>
  </si>
  <si>
    <t>H20151024</t>
  </si>
  <si>
    <t>H20151025</t>
  </si>
  <si>
    <t>H20151026</t>
  </si>
  <si>
    <t>H20151027</t>
  </si>
  <si>
    <t>H20151028</t>
  </si>
  <si>
    <t>H20151029</t>
  </si>
  <si>
    <t>H20151030</t>
  </si>
  <si>
    <t>H20151031</t>
  </si>
  <si>
    <t>H20151032</t>
  </si>
  <si>
    <t>H20151033</t>
  </si>
  <si>
    <t>H20151034</t>
  </si>
  <si>
    <t>H20151035</t>
  </si>
  <si>
    <t>H20151036</t>
  </si>
  <si>
    <t>H20151037</t>
  </si>
  <si>
    <t>H20151038</t>
  </si>
  <si>
    <t>H20151039</t>
  </si>
  <si>
    <t>H20151040</t>
  </si>
  <si>
    <t>H20151041</t>
  </si>
  <si>
    <t>H20151042</t>
  </si>
  <si>
    <t>H20151043</t>
  </si>
  <si>
    <t>H20151044</t>
  </si>
  <si>
    <t>H20151045</t>
  </si>
  <si>
    <t>H20151046</t>
  </si>
  <si>
    <t>H20151047</t>
  </si>
  <si>
    <t>H20151048</t>
  </si>
  <si>
    <t>H20151049</t>
  </si>
  <si>
    <t>H20151050</t>
  </si>
  <si>
    <t>H20151051</t>
  </si>
  <si>
    <t>H20151052</t>
  </si>
  <si>
    <t>H20151053</t>
  </si>
  <si>
    <t>H20151054</t>
  </si>
  <si>
    <t>H20151055</t>
  </si>
  <si>
    <t>H20151056</t>
  </si>
  <si>
    <t>H20151057</t>
  </si>
  <si>
    <t>H20151058</t>
  </si>
  <si>
    <t>H20151059</t>
  </si>
  <si>
    <t>H20151060</t>
  </si>
  <si>
    <t>H20151061</t>
  </si>
  <si>
    <t>H20151062</t>
  </si>
  <si>
    <t>H20151063</t>
  </si>
  <si>
    <t>H20151064</t>
  </si>
  <si>
    <t>H20151065</t>
  </si>
  <si>
    <t>H20151066</t>
  </si>
  <si>
    <t>H20151067</t>
  </si>
  <si>
    <t>H20151068</t>
  </si>
  <si>
    <t>H20151069</t>
  </si>
  <si>
    <t>H20151070</t>
  </si>
  <si>
    <t>H20151071</t>
  </si>
  <si>
    <t>H20151072</t>
  </si>
  <si>
    <t>H20151073</t>
  </si>
  <si>
    <t>H20151074</t>
  </si>
  <si>
    <t>H20151075</t>
  </si>
  <si>
    <t>H20151076</t>
  </si>
  <si>
    <t>H20151077</t>
  </si>
  <si>
    <t>H20151078</t>
  </si>
  <si>
    <t>H20151079</t>
  </si>
  <si>
    <t>H20151080</t>
  </si>
  <si>
    <t>H20151081</t>
  </si>
  <si>
    <t>H20151082</t>
  </si>
  <si>
    <t>H20151083</t>
  </si>
  <si>
    <t>H20151084</t>
  </si>
  <si>
    <t>H20151085</t>
  </si>
  <si>
    <t>H20151086</t>
  </si>
  <si>
    <t>H20151087</t>
  </si>
  <si>
    <t>H20151088</t>
  </si>
  <si>
    <t>H20151089</t>
  </si>
  <si>
    <t>H20151090</t>
  </si>
  <si>
    <t>H20151091</t>
  </si>
  <si>
    <t>H20151092</t>
  </si>
  <si>
    <t>H20151093</t>
  </si>
  <si>
    <t>H20151094</t>
  </si>
  <si>
    <t>H20151095</t>
  </si>
  <si>
    <t>H20151096</t>
  </si>
  <si>
    <t>H20151097</t>
  </si>
  <si>
    <t>H20151098</t>
  </si>
  <si>
    <t>H20151099</t>
  </si>
  <si>
    <t>H20151100</t>
  </si>
  <si>
    <t>H20151101</t>
  </si>
  <si>
    <t>H20151102</t>
  </si>
  <si>
    <t>H20151103</t>
  </si>
  <si>
    <t>H20151104</t>
  </si>
  <si>
    <t>H20151105</t>
  </si>
  <si>
    <t>H20151106</t>
  </si>
  <si>
    <t>H20151107</t>
  </si>
  <si>
    <t>H20151108</t>
  </si>
  <si>
    <t>H20151109</t>
  </si>
  <si>
    <t>H20151110</t>
  </si>
  <si>
    <t>H20151111</t>
  </si>
  <si>
    <t>H20151112</t>
  </si>
  <si>
    <t>H20151113</t>
  </si>
  <si>
    <t>H20151114</t>
  </si>
  <si>
    <t>H20151115</t>
  </si>
  <si>
    <t>H20151116</t>
  </si>
  <si>
    <t>H20151117</t>
  </si>
  <si>
    <t>H20151118</t>
  </si>
  <si>
    <t>H20151119</t>
  </si>
  <si>
    <t>H20151120</t>
  </si>
  <si>
    <t>H20151121</t>
  </si>
  <si>
    <t>H20151122</t>
  </si>
  <si>
    <t>H20151123</t>
  </si>
  <si>
    <t>H20151124</t>
  </si>
  <si>
    <t>H20151125</t>
  </si>
  <si>
    <t>H20151126</t>
  </si>
  <si>
    <t>H20151127</t>
  </si>
  <si>
    <t>H20151128</t>
  </si>
  <si>
    <t>H20151129</t>
  </si>
  <si>
    <t>H20151130</t>
  </si>
  <si>
    <t>H20151131</t>
  </si>
  <si>
    <t>H20151132</t>
  </si>
  <si>
    <t>H20151133</t>
  </si>
  <si>
    <t>H20151134</t>
  </si>
  <si>
    <t>H20151135</t>
  </si>
  <si>
    <t>H20151136</t>
  </si>
  <si>
    <t>H20151137</t>
  </si>
  <si>
    <t>H20151138</t>
  </si>
  <si>
    <t>H20151139</t>
  </si>
  <si>
    <t>H20151140</t>
  </si>
  <si>
    <t>H20151141</t>
  </si>
  <si>
    <t>H20151142</t>
  </si>
  <si>
    <t>H20151143</t>
  </si>
  <si>
    <t>H20151144</t>
  </si>
  <si>
    <t>H20151145</t>
  </si>
  <si>
    <t>H20151146</t>
  </si>
  <si>
    <t>H20151147</t>
  </si>
  <si>
    <t>H20151148</t>
  </si>
  <si>
    <t>H20151149</t>
  </si>
  <si>
    <t>H20151150</t>
  </si>
  <si>
    <t>H20151151</t>
  </si>
  <si>
    <t>H20151152</t>
  </si>
  <si>
    <t>H20151153</t>
  </si>
  <si>
    <t>H20151154</t>
  </si>
  <si>
    <t>H20151155</t>
  </si>
  <si>
    <t>H20151156</t>
  </si>
  <si>
    <t>H20151157</t>
  </si>
  <si>
    <t>H20151158</t>
  </si>
  <si>
    <t>H20151159</t>
  </si>
  <si>
    <t>H20151160</t>
  </si>
  <si>
    <t>H20151161</t>
  </si>
  <si>
    <t>H20151162</t>
  </si>
  <si>
    <t>H20151163</t>
  </si>
  <si>
    <t>H20151164</t>
  </si>
  <si>
    <t>H20151165</t>
  </si>
  <si>
    <t>H20151166</t>
  </si>
  <si>
    <t>H20151167</t>
  </si>
  <si>
    <t>H20151168</t>
  </si>
  <si>
    <t>H20151169</t>
  </si>
  <si>
    <t>H20151170</t>
  </si>
  <si>
    <t>H20151171</t>
  </si>
  <si>
    <t>H20151172</t>
  </si>
  <si>
    <t>H20151173</t>
  </si>
  <si>
    <t>H20151174</t>
  </si>
  <si>
    <t>H20151175</t>
  </si>
  <si>
    <t>H20151176</t>
  </si>
  <si>
    <t>H20151177</t>
  </si>
  <si>
    <t>H20151178</t>
  </si>
  <si>
    <t>H20151179</t>
  </si>
  <si>
    <t>H20151180</t>
  </si>
  <si>
    <t>H20151181</t>
  </si>
  <si>
    <t>H20151182</t>
  </si>
  <si>
    <t>H20151183</t>
  </si>
  <si>
    <t>H20151184</t>
  </si>
  <si>
    <t>H20151185</t>
  </si>
  <si>
    <t>H20151186</t>
  </si>
  <si>
    <t>H20151187</t>
  </si>
  <si>
    <t>H20151188</t>
  </si>
  <si>
    <t>H20151189</t>
  </si>
  <si>
    <t>H20151190</t>
  </si>
  <si>
    <t>H20151191</t>
  </si>
  <si>
    <t>H20151192</t>
  </si>
  <si>
    <t>H20151193</t>
  </si>
  <si>
    <t>H20151194</t>
  </si>
  <si>
    <t>H20151195</t>
  </si>
  <si>
    <t>H20151196</t>
  </si>
  <si>
    <t>H20151197</t>
  </si>
  <si>
    <t>H20151198</t>
  </si>
  <si>
    <t>H20151199</t>
  </si>
  <si>
    <t>H20151200</t>
  </si>
  <si>
    <t>H20151201</t>
  </si>
  <si>
    <t>H20151202</t>
  </si>
  <si>
    <t>H20151203</t>
  </si>
  <si>
    <t>H20151204</t>
  </si>
  <si>
    <t>H20151205</t>
  </si>
  <si>
    <t>H20151206</t>
  </si>
  <si>
    <t>H20151207</t>
  </si>
  <si>
    <t>H20151208</t>
  </si>
  <si>
    <t>H20151209</t>
  </si>
  <si>
    <t>H20151210</t>
  </si>
  <si>
    <t>H20151211</t>
  </si>
  <si>
    <t>H20151212</t>
  </si>
  <si>
    <t>H20151213</t>
  </si>
  <si>
    <t>H20151214</t>
  </si>
  <si>
    <t>H20151215</t>
  </si>
  <si>
    <t>H20151216</t>
  </si>
  <si>
    <t>H20151217</t>
  </si>
  <si>
    <t>H20151218</t>
  </si>
  <si>
    <t>H20151219</t>
  </si>
  <si>
    <t>H20151220</t>
  </si>
  <si>
    <t>H20151221</t>
  </si>
  <si>
    <t>H20151222</t>
  </si>
  <si>
    <t>H20151223</t>
  </si>
  <si>
    <t>H20151224</t>
  </si>
  <si>
    <t>H20151225</t>
  </si>
  <si>
    <t>H20151226</t>
  </si>
  <si>
    <t>H20151227</t>
  </si>
  <si>
    <t>H20151228</t>
  </si>
  <si>
    <t>H20151229</t>
  </si>
  <si>
    <t>H20151230</t>
  </si>
  <si>
    <t>H20151231</t>
  </si>
  <si>
    <t>H20151232</t>
  </si>
  <si>
    <t>H20151233</t>
  </si>
  <si>
    <t>H20151234</t>
  </si>
  <si>
    <t>H20151235</t>
  </si>
  <si>
    <t>H20151236</t>
  </si>
  <si>
    <t>H20151237</t>
  </si>
  <si>
    <t>H20151238</t>
  </si>
  <si>
    <t>H20151239</t>
  </si>
  <si>
    <t>H20151240</t>
  </si>
  <si>
    <t>H20151241</t>
  </si>
  <si>
    <t>H20151242</t>
  </si>
  <si>
    <t>H20151243</t>
  </si>
  <si>
    <t>H20151244</t>
  </si>
  <si>
    <t>H20151245</t>
  </si>
  <si>
    <t>H20151246</t>
  </si>
  <si>
    <t>H20151247</t>
  </si>
  <si>
    <t>H20151248</t>
  </si>
  <si>
    <t>H20151249</t>
  </si>
  <si>
    <t>H20151250</t>
  </si>
  <si>
    <t>H20151251</t>
  </si>
  <si>
    <t>H20151252</t>
  </si>
  <si>
    <t>H20151253</t>
  </si>
  <si>
    <t>H20151254</t>
  </si>
  <si>
    <t>H20151255</t>
  </si>
  <si>
    <t>H20151256</t>
  </si>
  <si>
    <t>H20151257</t>
  </si>
  <si>
    <t>H20151258</t>
  </si>
  <si>
    <t>H20151259</t>
  </si>
  <si>
    <t>H20151260</t>
  </si>
  <si>
    <t>H20151261</t>
  </si>
  <si>
    <t>H20151262</t>
  </si>
  <si>
    <t>H20151263</t>
  </si>
  <si>
    <t>H20151264</t>
  </si>
  <si>
    <t>H20151265</t>
  </si>
  <si>
    <t>H20151266</t>
  </si>
  <si>
    <t>H20151267</t>
  </si>
  <si>
    <t>H20151268</t>
  </si>
  <si>
    <t>H20151269</t>
  </si>
  <si>
    <t>H20151270</t>
  </si>
  <si>
    <t>H20151271</t>
  </si>
  <si>
    <t>H20151272</t>
  </si>
  <si>
    <t>H20151273</t>
  </si>
  <si>
    <t>H20151274</t>
  </si>
  <si>
    <t>H20151275</t>
  </si>
  <si>
    <t>H20151276</t>
  </si>
  <si>
    <t>H20151277</t>
  </si>
  <si>
    <t>H20151278</t>
  </si>
  <si>
    <t>H20151279</t>
  </si>
  <si>
    <t>H20151280</t>
  </si>
  <si>
    <t>H20151281</t>
  </si>
  <si>
    <t>H20151282</t>
  </si>
  <si>
    <t>H20151283</t>
  </si>
  <si>
    <t>H20151284</t>
  </si>
  <si>
    <t>H20151285</t>
  </si>
  <si>
    <t>H20151286</t>
  </si>
  <si>
    <t>H20151287</t>
  </si>
  <si>
    <t>H20151288</t>
  </si>
  <si>
    <t>H20151289</t>
  </si>
  <si>
    <t>H20151290</t>
  </si>
  <si>
    <t>H20151291</t>
  </si>
  <si>
    <t>H20151292</t>
  </si>
  <si>
    <t>H20151293</t>
  </si>
  <si>
    <t>H20151294</t>
  </si>
  <si>
    <t>H20151295</t>
  </si>
  <si>
    <t>H20151296</t>
  </si>
  <si>
    <t>H20151297</t>
  </si>
  <si>
    <t>H20151298</t>
  </si>
  <si>
    <t>H20151299</t>
  </si>
  <si>
    <t>H20151300</t>
  </si>
  <si>
    <t>H20151301</t>
  </si>
  <si>
    <t>H20151302</t>
  </si>
  <si>
    <t>H20151303</t>
  </si>
  <si>
    <t>H20151304</t>
  </si>
  <si>
    <t>H20151305</t>
  </si>
  <si>
    <t>H20151306</t>
  </si>
  <si>
    <t>H20151307</t>
  </si>
  <si>
    <t>H20151308</t>
  </si>
  <si>
    <t>H20151309</t>
  </si>
  <si>
    <t>H20151310</t>
  </si>
  <si>
    <t>H20151311</t>
  </si>
  <si>
    <t>H20151312</t>
  </si>
  <si>
    <t>H20151313</t>
  </si>
  <si>
    <t>H20151314</t>
  </si>
  <si>
    <t>H20151315</t>
  </si>
  <si>
    <t>H20151316</t>
  </si>
  <si>
    <t>H20151317</t>
  </si>
  <si>
    <t>H20151318</t>
  </si>
  <si>
    <t>H20151319</t>
  </si>
  <si>
    <t>H20151320</t>
  </si>
  <si>
    <t>H20151321</t>
  </si>
  <si>
    <t>H20151322</t>
  </si>
  <si>
    <t>H20151323</t>
  </si>
  <si>
    <t>H20151324</t>
  </si>
  <si>
    <t>H20151325</t>
  </si>
  <si>
    <t>H20151326</t>
  </si>
  <si>
    <t>H20151327</t>
  </si>
  <si>
    <t>H20151328</t>
  </si>
  <si>
    <t>H20151329</t>
  </si>
  <si>
    <t>H20151330</t>
  </si>
  <si>
    <t>H20151331</t>
  </si>
  <si>
    <t>H20151332</t>
  </si>
  <si>
    <t>H20151333</t>
  </si>
  <si>
    <t>H20151334</t>
  </si>
  <si>
    <t>H20151335</t>
  </si>
  <si>
    <t>H20151336</t>
  </si>
  <si>
    <t>H20151337</t>
  </si>
  <si>
    <t>H20151338</t>
  </si>
  <si>
    <t>H20151339</t>
  </si>
  <si>
    <t>H20151340</t>
  </si>
  <si>
    <t>H20151341</t>
  </si>
  <si>
    <t>H20151342</t>
  </si>
  <si>
    <t>H20151343</t>
  </si>
  <si>
    <t>H20151344</t>
  </si>
  <si>
    <t>H20151345</t>
  </si>
  <si>
    <t>H20151346</t>
  </si>
  <si>
    <t>H20151347</t>
  </si>
  <si>
    <t>H20151348</t>
  </si>
  <si>
    <t>H20151349</t>
  </si>
  <si>
    <t>H20151350</t>
  </si>
  <si>
    <t>H20151351</t>
  </si>
  <si>
    <t>H20151352</t>
  </si>
  <si>
    <t>H20151353</t>
  </si>
  <si>
    <t>H20151354</t>
  </si>
  <si>
    <t>H20151355</t>
  </si>
  <si>
    <t>H20151356</t>
  </si>
  <si>
    <t>H20151357</t>
  </si>
  <si>
    <t>H20151358</t>
  </si>
  <si>
    <t>H20151359</t>
  </si>
  <si>
    <t>H20151360</t>
  </si>
  <si>
    <t>H20151361</t>
  </si>
  <si>
    <t>H20151362</t>
  </si>
  <si>
    <t>H20151363</t>
  </si>
  <si>
    <t>H20151364</t>
  </si>
  <si>
    <t>H20151365</t>
  </si>
  <si>
    <t>H20151366</t>
  </si>
  <si>
    <t>H20151367</t>
  </si>
  <si>
    <t>H20151368</t>
  </si>
  <si>
    <t>H20151369</t>
  </si>
  <si>
    <t>H20151370</t>
  </si>
  <si>
    <t>H20151371</t>
  </si>
  <si>
    <t>H20151372</t>
  </si>
  <si>
    <t>H20151373</t>
  </si>
  <si>
    <t>H20151374</t>
  </si>
  <si>
    <t>H20151375</t>
  </si>
  <si>
    <t>H20151376</t>
  </si>
  <si>
    <t>H20151377</t>
  </si>
  <si>
    <t>H20151378</t>
  </si>
  <si>
    <t>H20151379</t>
  </si>
  <si>
    <t>H20151380</t>
  </si>
  <si>
    <t>H20151381</t>
  </si>
  <si>
    <t>H20151382</t>
  </si>
  <si>
    <t>H20151383</t>
  </si>
  <si>
    <t>H20151384</t>
  </si>
  <si>
    <t>H20151385</t>
  </si>
  <si>
    <t>H20151386</t>
  </si>
  <si>
    <t>H20151387</t>
  </si>
  <si>
    <t>H20151388</t>
  </si>
  <si>
    <t>H20151389</t>
  </si>
  <si>
    <t>H20151390</t>
  </si>
  <si>
    <t>H20151391</t>
  </si>
  <si>
    <t>H20151392</t>
  </si>
  <si>
    <t>H20151393</t>
  </si>
  <si>
    <t>H20151394</t>
  </si>
  <si>
    <t>H20151395</t>
  </si>
  <si>
    <t>H20151396</t>
  </si>
  <si>
    <t>H20151397</t>
  </si>
  <si>
    <t>H20151398</t>
  </si>
  <si>
    <t>H20151399</t>
  </si>
  <si>
    <t>H20151400</t>
  </si>
  <si>
    <t>H20151401</t>
  </si>
  <si>
    <t>H20151402</t>
  </si>
  <si>
    <t>H20151403</t>
  </si>
  <si>
    <t>H20151404</t>
  </si>
  <si>
    <t>H20151405</t>
  </si>
  <si>
    <t>H20151406</t>
  </si>
  <si>
    <t>H20151407</t>
  </si>
  <si>
    <t>H20151408</t>
  </si>
  <si>
    <t>H20151409</t>
  </si>
  <si>
    <t>H20151410</t>
  </si>
  <si>
    <t>H20151411</t>
  </si>
  <si>
    <t>H20151412</t>
  </si>
  <si>
    <t>H20151413</t>
  </si>
  <si>
    <t>H20151414</t>
  </si>
  <si>
    <t>H20151415</t>
  </si>
  <si>
    <t>H20151416</t>
  </si>
  <si>
    <t>H20151417</t>
  </si>
  <si>
    <t>H20151418</t>
  </si>
  <si>
    <t>H20151419</t>
  </si>
  <si>
    <t>H20151420</t>
  </si>
  <si>
    <t>H20151421</t>
  </si>
  <si>
    <t>H20151422</t>
  </si>
  <si>
    <t>H20151423</t>
  </si>
  <si>
    <t>H20151424</t>
  </si>
  <si>
    <t>H20151425</t>
  </si>
  <si>
    <t>H20151426</t>
  </si>
  <si>
    <t>H20151427</t>
  </si>
  <si>
    <t>H20151428</t>
  </si>
  <si>
    <t>H20151429</t>
  </si>
  <si>
    <t>H20151430</t>
  </si>
  <si>
    <t>H20151431</t>
  </si>
  <si>
    <t>H20151432</t>
  </si>
  <si>
    <t>H20151433</t>
  </si>
  <si>
    <t>H20151434</t>
  </si>
  <si>
    <t>H20151435</t>
  </si>
  <si>
    <t>H20151436</t>
  </si>
  <si>
    <t>H20151437</t>
  </si>
  <si>
    <t>H20151438</t>
  </si>
  <si>
    <t>H20151439</t>
  </si>
  <si>
    <t>H20151440</t>
  </si>
  <si>
    <t>H20151441</t>
  </si>
  <si>
    <t>H20151442</t>
  </si>
  <si>
    <t>H20151443</t>
  </si>
  <si>
    <t>H20151444</t>
  </si>
  <si>
    <t>H20151445</t>
  </si>
  <si>
    <t>H20151446</t>
  </si>
  <si>
    <t>H20151447</t>
  </si>
  <si>
    <t>H20151448</t>
  </si>
  <si>
    <t>H20151449</t>
  </si>
  <si>
    <t>H20151450</t>
  </si>
  <si>
    <t>H20151451</t>
  </si>
  <si>
    <t>H20151452</t>
  </si>
  <si>
    <t>H20151453</t>
  </si>
  <si>
    <t>H20151454</t>
  </si>
  <si>
    <t>H20151455</t>
  </si>
  <si>
    <t>H20151456</t>
  </si>
  <si>
    <t>H20151457</t>
  </si>
  <si>
    <t>H20151458</t>
  </si>
  <si>
    <t>H20151459</t>
  </si>
  <si>
    <t>H20151460</t>
  </si>
  <si>
    <t>H20151461</t>
  </si>
  <si>
    <t>H20151462</t>
  </si>
  <si>
    <t>H20151463</t>
  </si>
  <si>
    <t>H20151464</t>
  </si>
  <si>
    <t>H20151465</t>
  </si>
  <si>
    <t>H20151466</t>
  </si>
  <si>
    <t>H20151467</t>
  </si>
  <si>
    <t>H20151468</t>
  </si>
  <si>
    <t>H20151469</t>
  </si>
  <si>
    <t>H20151470</t>
  </si>
  <si>
    <t>H20151471</t>
  </si>
  <si>
    <t>H20151472</t>
  </si>
  <si>
    <t>H20151473</t>
  </si>
  <si>
    <t>H20151474</t>
  </si>
  <si>
    <t>H20151475</t>
  </si>
  <si>
    <t>H20151476</t>
  </si>
  <si>
    <t>H20151477</t>
  </si>
  <si>
    <t>H20151478</t>
  </si>
  <si>
    <t>H20151479</t>
  </si>
  <si>
    <t>H20151480</t>
  </si>
  <si>
    <t>H20151481</t>
  </si>
  <si>
    <t>H20151482</t>
  </si>
  <si>
    <t>H20151483</t>
  </si>
  <si>
    <t>H20151484</t>
  </si>
  <si>
    <t>H20151485</t>
  </si>
  <si>
    <t>H20151486</t>
  </si>
  <si>
    <t>H20151487</t>
  </si>
  <si>
    <t>H20151488</t>
  </si>
  <si>
    <t>H20151489</t>
  </si>
  <si>
    <t>H20151490</t>
  </si>
  <si>
    <t>H20151491</t>
  </si>
  <si>
    <t>H20151492</t>
  </si>
  <si>
    <t>H20151493</t>
  </si>
  <si>
    <t>H20151494</t>
  </si>
  <si>
    <t>H20151495</t>
  </si>
  <si>
    <t>H20151496</t>
  </si>
  <si>
    <t>H20151497</t>
  </si>
  <si>
    <t>H20151498</t>
  </si>
  <si>
    <t>H20151499</t>
  </si>
  <si>
    <t>H20151500</t>
  </si>
  <si>
    <t>H20151501</t>
  </si>
  <si>
    <t>H20151502</t>
  </si>
  <si>
    <t>H20151503</t>
  </si>
  <si>
    <t>H20151504</t>
  </si>
  <si>
    <t>H20151505</t>
  </si>
  <si>
    <t>H20151506</t>
  </si>
  <si>
    <t>H20151507</t>
  </si>
  <si>
    <t>H20151508</t>
  </si>
  <si>
    <t>H20151509</t>
  </si>
  <si>
    <t>H20151510</t>
  </si>
  <si>
    <t>H20151511</t>
  </si>
  <si>
    <t>H20151512</t>
  </si>
  <si>
    <t>H20151513</t>
  </si>
  <si>
    <t>H20151514</t>
  </si>
  <si>
    <t>H20151515</t>
  </si>
  <si>
    <t>H20151516</t>
  </si>
  <si>
    <t>H20151517</t>
  </si>
  <si>
    <t>H20151518</t>
  </si>
  <si>
    <t>H20151519</t>
  </si>
  <si>
    <t>H20151520</t>
  </si>
  <si>
    <t>H20151521</t>
  </si>
  <si>
    <t>H20151522</t>
  </si>
  <si>
    <t>H20151523</t>
  </si>
  <si>
    <t>H20151524</t>
  </si>
  <si>
    <t>H20151525</t>
  </si>
  <si>
    <t>H20151526</t>
  </si>
  <si>
    <t>H20151527</t>
  </si>
  <si>
    <t>H20151528</t>
  </si>
  <si>
    <t>H20151529</t>
  </si>
  <si>
    <t>H20151530</t>
  </si>
  <si>
    <t>H20151531</t>
  </si>
  <si>
    <t>H20151532</t>
  </si>
  <si>
    <t>H20151533</t>
  </si>
  <si>
    <t>H20151534</t>
  </si>
  <si>
    <t>H20151535</t>
  </si>
  <si>
    <t>H20151536</t>
  </si>
  <si>
    <t>H20151537</t>
  </si>
  <si>
    <t>H20151538</t>
  </si>
  <si>
    <t>H20151539</t>
  </si>
  <si>
    <t>H20151540</t>
  </si>
  <si>
    <t>H20151541</t>
  </si>
  <si>
    <t>H20151542</t>
  </si>
  <si>
    <t>H20151543</t>
  </si>
  <si>
    <t>H20151544</t>
  </si>
  <si>
    <t>H20151545</t>
  </si>
  <si>
    <t>H20151546</t>
  </si>
  <si>
    <t>H20151547</t>
  </si>
  <si>
    <t>H20151548</t>
  </si>
  <si>
    <t>H20151549</t>
  </si>
  <si>
    <t>H20151550</t>
  </si>
  <si>
    <t>H20151551</t>
  </si>
  <si>
    <t>H20151552</t>
  </si>
  <si>
    <t>H20151553</t>
  </si>
  <si>
    <t>H20151554</t>
  </si>
  <si>
    <t>H20151555</t>
  </si>
  <si>
    <t>H20151556</t>
  </si>
  <si>
    <t>H20151557</t>
  </si>
  <si>
    <t>H20151558</t>
  </si>
  <si>
    <t>H20151559</t>
  </si>
  <si>
    <t>H20151560</t>
  </si>
  <si>
    <t>H20151561</t>
  </si>
  <si>
    <t>H20151562</t>
  </si>
  <si>
    <t>H20151563</t>
  </si>
  <si>
    <t>H20151564</t>
  </si>
  <si>
    <t>H20151565</t>
  </si>
  <si>
    <t>H20151566</t>
  </si>
  <si>
    <t>H20151567</t>
  </si>
  <si>
    <t>H20151568</t>
  </si>
  <si>
    <t>H20151569</t>
  </si>
  <si>
    <t>H20151570</t>
  </si>
  <si>
    <t>H20151571</t>
  </si>
  <si>
    <t>H20151572</t>
  </si>
  <si>
    <t>H20151573</t>
  </si>
  <si>
    <t>H20151574</t>
  </si>
  <si>
    <t>H20151575</t>
  </si>
  <si>
    <t>H20151576</t>
  </si>
  <si>
    <t>H20151577</t>
  </si>
  <si>
    <t>H20151578</t>
  </si>
  <si>
    <t>H20151579</t>
  </si>
  <si>
    <t>H20151580</t>
  </si>
  <si>
    <t>H20151581</t>
  </si>
  <si>
    <t>H20151582</t>
  </si>
  <si>
    <t>H20151583</t>
  </si>
  <si>
    <t>H20151584</t>
  </si>
  <si>
    <t>H20151585</t>
  </si>
  <si>
    <t>H20151586</t>
  </si>
  <si>
    <t>H20151587</t>
  </si>
  <si>
    <t>H20151588</t>
  </si>
  <si>
    <t>H20151589</t>
  </si>
  <si>
    <t>H20151590</t>
  </si>
  <si>
    <t>H20151591</t>
  </si>
  <si>
    <t>H20151592</t>
  </si>
  <si>
    <t>H20151593</t>
  </si>
  <si>
    <t>H20151594</t>
  </si>
  <si>
    <t>H20151595</t>
  </si>
  <si>
    <t>H20151596</t>
  </si>
  <si>
    <t>H20151597</t>
  </si>
  <si>
    <t>H20151598</t>
  </si>
  <si>
    <t>H20151599</t>
  </si>
  <si>
    <t>H20151600</t>
  </si>
  <si>
    <t>H20151601</t>
  </si>
  <si>
    <t>H20151602</t>
  </si>
  <si>
    <t>H20151603</t>
  </si>
  <si>
    <t>H20151604</t>
  </si>
  <si>
    <t>H20151605</t>
  </si>
  <si>
    <t>H20151606</t>
  </si>
  <si>
    <t>H20151607</t>
  </si>
  <si>
    <t>H20151608</t>
  </si>
  <si>
    <t>H20151609</t>
  </si>
  <si>
    <t>H20151610</t>
  </si>
  <si>
    <t>H20151611</t>
  </si>
  <si>
    <t>H20151612</t>
  </si>
  <si>
    <t>H20151613</t>
  </si>
  <si>
    <t>H20151614</t>
  </si>
  <si>
    <t>H20151615</t>
  </si>
  <si>
    <t>H20151616</t>
  </si>
  <si>
    <t>H20151617</t>
  </si>
  <si>
    <t>H20151618</t>
  </si>
  <si>
    <t>H20151619</t>
  </si>
  <si>
    <t>H20151620</t>
  </si>
  <si>
    <t>H20151621</t>
  </si>
  <si>
    <t>H20151622</t>
  </si>
  <si>
    <t>H20151623</t>
  </si>
  <si>
    <t>H20151624</t>
  </si>
  <si>
    <t>H20151625</t>
  </si>
  <si>
    <t>H20151626</t>
  </si>
  <si>
    <t>H20151627</t>
  </si>
  <si>
    <t>H20151628</t>
  </si>
  <si>
    <t>H20151629</t>
  </si>
  <si>
    <t>H20151630</t>
  </si>
  <si>
    <t>H20151631</t>
  </si>
  <si>
    <t>H20151632</t>
  </si>
  <si>
    <t>H20151633</t>
  </si>
  <si>
    <t>H20151634</t>
  </si>
  <si>
    <t>H20151635</t>
  </si>
  <si>
    <t>H20151636</t>
  </si>
  <si>
    <t>H20151637</t>
  </si>
  <si>
    <t>H20151638</t>
  </si>
  <si>
    <t>H20151639</t>
  </si>
  <si>
    <t>H20151640</t>
  </si>
  <si>
    <t>H20151641</t>
  </si>
  <si>
    <t>H20151642</t>
  </si>
  <si>
    <t>H20151643</t>
  </si>
  <si>
    <t>H20151644</t>
  </si>
  <si>
    <t>H20151645</t>
  </si>
  <si>
    <t>H20151646</t>
  </si>
  <si>
    <t>H20151647</t>
  </si>
  <si>
    <t>H20151648</t>
  </si>
  <si>
    <t>H20151649</t>
  </si>
  <si>
    <t>H20151650</t>
  </si>
  <si>
    <t>H20151651</t>
  </si>
  <si>
    <t>H20151652</t>
  </si>
  <si>
    <t>H20151653</t>
  </si>
  <si>
    <t>H20151654</t>
  </si>
  <si>
    <t>H20151655</t>
  </si>
  <si>
    <t>H20151656</t>
  </si>
  <si>
    <t>H20151657</t>
  </si>
  <si>
    <t>H20151658</t>
  </si>
  <si>
    <t>H20151659</t>
  </si>
  <si>
    <t>H20151660</t>
  </si>
  <si>
    <t>H20151661</t>
  </si>
  <si>
    <t>H20151662</t>
  </si>
  <si>
    <t>H20151663</t>
  </si>
  <si>
    <t>H20151664</t>
  </si>
  <si>
    <t>H20151665</t>
  </si>
  <si>
    <t>H20151666</t>
  </si>
  <si>
    <t>H20151667</t>
  </si>
  <si>
    <t>H20151668</t>
  </si>
  <si>
    <t>H20151669</t>
  </si>
  <si>
    <t>H20151670</t>
  </si>
  <si>
    <t>H20151671</t>
  </si>
  <si>
    <t>H20151672</t>
  </si>
  <si>
    <t>H20151673</t>
  </si>
  <si>
    <t>H20151674</t>
  </si>
  <si>
    <t>H20151675</t>
  </si>
  <si>
    <t>H20151676</t>
  </si>
  <si>
    <t>H20151677</t>
  </si>
  <si>
    <t>H20151678</t>
  </si>
  <si>
    <t>H20151679</t>
  </si>
  <si>
    <t>H20151680</t>
  </si>
  <si>
    <t>H20151681</t>
  </si>
  <si>
    <t>H20151682</t>
  </si>
  <si>
    <t>H20151683</t>
  </si>
  <si>
    <t>H20151684</t>
  </si>
  <si>
    <t>H20151685</t>
  </si>
  <si>
    <t>H20151686</t>
  </si>
  <si>
    <t>H20151687</t>
  </si>
  <si>
    <t>H20151688</t>
  </si>
  <si>
    <t>H20151689</t>
  </si>
  <si>
    <t>H20151690</t>
  </si>
  <si>
    <t>H20151691</t>
  </si>
  <si>
    <t>H20151692</t>
  </si>
  <si>
    <t>H20151693</t>
  </si>
  <si>
    <t>H20151694</t>
  </si>
  <si>
    <t>H20151695</t>
  </si>
  <si>
    <t>H20151696</t>
  </si>
  <si>
    <t>H20151697</t>
  </si>
  <si>
    <t>H20151698</t>
  </si>
  <si>
    <t>H20151699</t>
  </si>
  <si>
    <t>H20151700</t>
  </si>
  <si>
    <t>H20151701</t>
  </si>
  <si>
    <t>H20151702</t>
  </si>
  <si>
    <t>H20151703</t>
  </si>
  <si>
    <t>H20151704</t>
  </si>
  <si>
    <t>H20151705</t>
  </si>
  <si>
    <t>H20151706</t>
  </si>
  <si>
    <t>H20151707</t>
  </si>
  <si>
    <t>H20151708</t>
  </si>
  <si>
    <t>H20151709</t>
  </si>
  <si>
    <t>H20151710</t>
  </si>
  <si>
    <t>H20151711</t>
  </si>
  <si>
    <t>H20151712</t>
  </si>
  <si>
    <t>H20151713</t>
  </si>
  <si>
    <t>H20151714</t>
  </si>
  <si>
    <t>H20151715</t>
  </si>
  <si>
    <t>H20151716</t>
  </si>
  <si>
    <t>H20151717</t>
  </si>
  <si>
    <t>项目来源</t>
    <phoneticPr fontId="2" type="noConversion"/>
  </si>
  <si>
    <t>外协经费</t>
    <phoneticPr fontId="2" type="noConversion"/>
  </si>
  <si>
    <t>津贴总额(元)</t>
    <phoneticPr fontId="2" type="noConversion"/>
  </si>
  <si>
    <t>付学奇</t>
  </si>
  <si>
    <t>王江滨</t>
  </si>
  <si>
    <t>苗里宁</t>
  </si>
  <si>
    <t>刘早霞</t>
  </si>
  <si>
    <t>胡敏</t>
  </si>
  <si>
    <t>杨晨</t>
  </si>
  <si>
    <t xml:space="preserve">高压下钠和锂和二元化合物的结构与物性 </t>
  </si>
  <si>
    <t>吉林省特殊贡献奖</t>
  </si>
  <si>
    <t>蛋白质酪氨酸激酶和磷酸酶与重大疾病相关性的研究</t>
  </si>
  <si>
    <t>一维有机高分子功能纳米复合材料的可控制备与性能研究</t>
  </si>
  <si>
    <t>电离辐射诱导肿瘤细胞自噬性死亡机制的系统研究</t>
  </si>
  <si>
    <t>人工构造的光学/光子晶体信息系统</t>
  </si>
  <si>
    <t>高性能聚醚醚酮特种纤维专用料及其纤维制备与应用技术</t>
  </si>
  <si>
    <t>汽车零部件测试装置及关键技术研究开发</t>
  </si>
  <si>
    <t>快速精准植物生理信息叶绿素荧光光谱检测新技术</t>
  </si>
  <si>
    <t>物联网定位与识别系统中的信息采集及传输</t>
  </si>
  <si>
    <t>季冻区交通基础设施安全监测关键技术研究</t>
  </si>
  <si>
    <t>肝螺杆菌诱导肝损伤机制及治疗和预防螺杆菌再感染的应用研究</t>
  </si>
  <si>
    <t>自动化腹膜透析技术创新及临床应用</t>
  </si>
  <si>
    <t>道路行车安全监测预警技术及应用</t>
  </si>
  <si>
    <t>面向复杂攻击场景的网络取证关键技术</t>
  </si>
  <si>
    <t>吉林省半干旱区玉米补水高产栽培技术研究与示范</t>
  </si>
  <si>
    <t>Pathway array 导向的胃癌淋巴结转移及幽门螺杆菌诊断平台的研发</t>
  </si>
  <si>
    <t>异方差时间序列建模及其应用</t>
  </si>
  <si>
    <t>中药成分抗耐药性金黄色葡萄球菌的作用机制及重要靶点</t>
  </si>
  <si>
    <t>轮胎-路面复杂耦合力学特性的测试技术及应用</t>
  </si>
  <si>
    <t>复杂介质地震波传播理论与成像</t>
  </si>
  <si>
    <t>食源性生物活性肽的结构表征与生物活性基础研究</t>
  </si>
  <si>
    <t>制剂新技术的研究及其在创新药物开发中的应用</t>
  </si>
  <si>
    <t>早期糖尿病视网膜病变的炎症机制研究及临床应用</t>
  </si>
  <si>
    <t>脊髓损伤的分子机制与相关临床研究</t>
  </si>
  <si>
    <t>新型米托蒽醌脂质体联合化疗药物对白血病和乳腺癌的抗肿瘤作用</t>
  </si>
  <si>
    <t>纯钛分裂桩冠在低牙合龈距离且根分叉较大后牙残根残冠的临床应用</t>
  </si>
  <si>
    <t>RGD修饰的生物可降解高分子冠状动脉涂层支架的构建及应用</t>
  </si>
  <si>
    <t>烧伤后难治性创面的综合治疗</t>
  </si>
  <si>
    <t>龈沟液中细胞外基质蛋白表达检测正畸牙根吸收的技术及应用</t>
  </si>
  <si>
    <t>轮胎耦合非线性力学能测试技术与应用</t>
  </si>
  <si>
    <t>基于计算生物学的重大疾病体液诊断及防控的新技术及其应用</t>
  </si>
  <si>
    <t>高性能计算环境下的管理与调度</t>
  </si>
  <si>
    <t>复合金属氧化物纳米材料在光电转换及微波吸收中的应用研究</t>
  </si>
  <si>
    <t>水源性地质灾害重大隐患探测与成像研究</t>
  </si>
  <si>
    <t>转基因克隆动物及体细胞克隆胚胎细胞重编程的分子机制研究</t>
  </si>
  <si>
    <t>金属硫蛋白防治糖尿病血管并发症机制的研究</t>
  </si>
  <si>
    <t>靶向纳米药物的合成、组装及功能化研究</t>
  </si>
  <si>
    <t>胃肠道肿瘤的分子流行病学和化学预防研究</t>
  </si>
  <si>
    <t>白细胞介素-33等细胞因子在慢性肝炎患者中的表达及其临床意义</t>
  </si>
  <si>
    <t>高分辨率遥感应用关键技术</t>
  </si>
  <si>
    <t>长脉冲绿激光治疗皮肤微静脉畸形的新疗法</t>
  </si>
  <si>
    <t>高性能聚醚醚酮特种纤维制备及应用技术</t>
  </si>
  <si>
    <t>基于语义的知识管理关键技术及应用</t>
  </si>
  <si>
    <t>玉米种植保护性耕作配套机具关键技术</t>
  </si>
  <si>
    <t>3D微孔金属打印及数字化设计技术在复杂骨科疾病个体化治疗的应用</t>
  </si>
  <si>
    <t>汽车底盘运动性能正向开发关键技术及应用</t>
  </si>
  <si>
    <t>外周血管动脉硬化超声评价体系的建立及其关键技术的应用</t>
  </si>
  <si>
    <t>基于机器学习的多/高光谱遥感信息提取技术及应用研究</t>
  </si>
  <si>
    <t>科学技术部自然科学奖二等奖</t>
  </si>
  <si>
    <t>吉林省其他特殊贡献奖</t>
  </si>
  <si>
    <t>吉林省自然科学奖一等奖</t>
  </si>
  <si>
    <t>吉林省自然科学奖二等奖</t>
  </si>
  <si>
    <t>中国石化协会发明奖一等奖</t>
  </si>
  <si>
    <t>吉林省发明奖二等奖</t>
  </si>
  <si>
    <t>吉林省科技进步奖一等奖</t>
  </si>
  <si>
    <t>吉林省科技进步奖二等奖</t>
  </si>
  <si>
    <t>教育部自然科学奖二等奖</t>
  </si>
  <si>
    <t>教育部发明奖二等奖</t>
  </si>
  <si>
    <t>中国汽车工业协会发明奖二等奖</t>
  </si>
  <si>
    <t>中华医学奖科技奖二等奖</t>
  </si>
  <si>
    <t>中国商业协会科技进步奖一等奖</t>
  </si>
  <si>
    <t>吉林省发明奖一等奖</t>
  </si>
  <si>
    <t>中国商业协会科技进步奖二等奖</t>
  </si>
  <si>
    <t>J20150001</t>
    <phoneticPr fontId="1" type="noConversion"/>
  </si>
  <si>
    <t>J20150002</t>
    <phoneticPr fontId="1" type="noConversion"/>
  </si>
  <si>
    <t>J20150003</t>
  </si>
  <si>
    <t>J20150004</t>
  </si>
  <si>
    <t>J20150005</t>
  </si>
  <si>
    <t>J20150006</t>
  </si>
  <si>
    <t>J20150007</t>
  </si>
  <si>
    <t>J20150008</t>
  </si>
  <si>
    <t>J20150009</t>
  </si>
  <si>
    <t>J20150010</t>
  </si>
  <si>
    <t>J20150011</t>
  </si>
  <si>
    <t>J20150012</t>
  </si>
  <si>
    <t>J20150013</t>
  </si>
  <si>
    <t>J20150014</t>
  </si>
  <si>
    <t>J20150015</t>
  </si>
  <si>
    <t>J20150016</t>
  </si>
  <si>
    <t>J20150017</t>
  </si>
  <si>
    <t>J20150018</t>
  </si>
  <si>
    <t>J20150019</t>
  </si>
  <si>
    <t>J20150020</t>
  </si>
  <si>
    <t>J20150021</t>
  </si>
  <si>
    <t>J20150022</t>
  </si>
  <si>
    <t>J20150023</t>
  </si>
  <si>
    <t>J20150024</t>
  </si>
  <si>
    <t>J20150025</t>
  </si>
  <si>
    <t>J20150026</t>
  </si>
  <si>
    <t>J20150027</t>
  </si>
  <si>
    <t>J20150028</t>
  </si>
  <si>
    <t>J20150029</t>
  </si>
  <si>
    <t>J20150030</t>
  </si>
  <si>
    <t>J20150031</t>
  </si>
  <si>
    <t>J20150032</t>
  </si>
  <si>
    <t>J20150033</t>
  </si>
  <si>
    <t>J20150034</t>
  </si>
  <si>
    <t>J20150035</t>
  </si>
  <si>
    <t>J20150036</t>
  </si>
  <si>
    <t>J20150037</t>
  </si>
  <si>
    <t>J20150038</t>
  </si>
  <si>
    <t>J20150039</t>
  </si>
  <si>
    <t>J20150040</t>
  </si>
  <si>
    <t>J20150041</t>
  </si>
  <si>
    <t>J20150042</t>
  </si>
  <si>
    <t>J20150043</t>
  </si>
  <si>
    <t>J20150044</t>
  </si>
  <si>
    <t>J20150045</t>
  </si>
  <si>
    <t>J20150046</t>
  </si>
  <si>
    <t>J20150047</t>
  </si>
  <si>
    <t>J20150048</t>
  </si>
  <si>
    <t>J20150049</t>
  </si>
</sst>
</file>

<file path=xl/styles.xml><?xml version="1.0" encoding="utf-8"?>
<styleSheet xmlns="http://schemas.openxmlformats.org/spreadsheetml/2006/main">
  <numFmts count="3">
    <numFmt numFmtId="176" formatCode="0_ "/>
    <numFmt numFmtId="177" formatCode="0.00_);[Red]\(0.00\)"/>
    <numFmt numFmtId="178" formatCode="0.00_ "/>
  </numFmts>
  <fonts count="4">
    <font>
      <sz val="11"/>
      <color theme="1"/>
      <name val="宋体"/>
      <family val="2"/>
      <charset val="134"/>
      <scheme val="minor"/>
    </font>
    <font>
      <sz val="9"/>
      <name val="宋体"/>
      <family val="2"/>
      <charset val="134"/>
      <scheme val="minor"/>
    </font>
    <font>
      <sz val="9"/>
      <name val="宋体"/>
      <family val="3"/>
      <charset val="134"/>
    </font>
    <font>
      <sz val="12"/>
      <name val="宋体"/>
      <family val="3"/>
      <charset val="134"/>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12">
    <xf numFmtId="0" fontId="0" fillId="0" borderId="0" xfId="0">
      <alignment vertical="center"/>
    </xf>
    <xf numFmtId="0" fontId="0" fillId="0" borderId="0" xfId="0" quotePrefix="1">
      <alignment vertical="center"/>
    </xf>
    <xf numFmtId="0" fontId="0" fillId="0" borderId="0" xfId="0" quotePrefix="1" applyAlignment="1">
      <alignment vertical="center" wrapText="1"/>
    </xf>
    <xf numFmtId="0" fontId="0" fillId="0" borderId="0" xfId="0" quotePrefix="1" applyNumberFormat="1">
      <alignment vertical="center"/>
    </xf>
    <xf numFmtId="177" fontId="0" fillId="0" borderId="0" xfId="0" applyNumberFormat="1">
      <alignment vertical="center"/>
    </xf>
    <xf numFmtId="0" fontId="0" fillId="0" borderId="0" xfId="0" applyAlignment="1">
      <alignment horizontal="right" vertical="center"/>
    </xf>
    <xf numFmtId="0" fontId="0" fillId="0" borderId="0" xfId="0" quotePrefix="1" applyNumberFormat="1" applyAlignment="1">
      <alignment horizontal="right" vertical="center"/>
    </xf>
    <xf numFmtId="0" fontId="0" fillId="0" borderId="0" xfId="0" quotePrefix="1" applyAlignment="1">
      <alignment horizontal="right" vertical="center"/>
    </xf>
    <xf numFmtId="0" fontId="3" fillId="0" borderId="0" xfId="0" applyFont="1" applyFill="1" applyBorder="1" applyAlignment="1">
      <alignment horizontal="center"/>
    </xf>
    <xf numFmtId="177" fontId="3" fillId="0" borderId="0" xfId="0" applyNumberFormat="1" applyFont="1" applyBorder="1" applyAlignment="1">
      <alignment horizontal="center" vertical="center"/>
    </xf>
    <xf numFmtId="178" fontId="0" fillId="0" borderId="0" xfId="0" applyNumberFormat="1">
      <alignment vertical="center"/>
    </xf>
    <xf numFmtId="176" fontId="3" fillId="0" borderId="0" xfId="0" applyNumberFormat="1" applyFont="1" applyFill="1" applyBorder="1" applyAlignment="1">
      <alignment horizont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4227"/>
  <sheetViews>
    <sheetView tabSelected="1" topLeftCell="B1" workbookViewId="0">
      <pane ySplit="1" topLeftCell="A4200" activePane="bottomLeft" state="frozen"/>
      <selection activeCell="B1" sqref="B1"/>
      <selection pane="bottomLeft" activeCell="M254" sqref="M254"/>
    </sheetView>
  </sheetViews>
  <sheetFormatPr defaultRowHeight="14.25" customHeight="1"/>
  <cols>
    <col min="1" max="1" width="6.125" customWidth="1"/>
    <col min="2" max="2" width="11.5" style="5" customWidth="1"/>
    <col min="3" max="3" width="25" customWidth="1"/>
    <col min="6" max="6" width="13.75" customWidth="1"/>
    <col min="7" max="7" width="15.375" customWidth="1"/>
    <col min="9" max="9" width="13.125" style="5" customWidth="1"/>
    <col min="10" max="10" width="9.5" customWidth="1"/>
    <col min="11" max="11" width="15.125" style="5" customWidth="1"/>
    <col min="12" max="12" width="16.375" style="4" customWidth="1"/>
    <col min="14" max="14" width="24.5" customWidth="1"/>
  </cols>
  <sheetData>
    <row r="1" spans="1:12" s="8" customFormat="1" ht="15.75" customHeight="1">
      <c r="A1" s="8" t="s">
        <v>7722</v>
      </c>
      <c r="B1" s="8" t="s">
        <v>7723</v>
      </c>
      <c r="C1" s="8" t="s">
        <v>0</v>
      </c>
      <c r="D1" s="8" t="s">
        <v>1</v>
      </c>
      <c r="E1" s="8" t="s">
        <v>6</v>
      </c>
      <c r="F1" s="8" t="s">
        <v>2</v>
      </c>
      <c r="G1" s="8" t="s">
        <v>16997</v>
      </c>
      <c r="H1" s="8" t="s">
        <v>3</v>
      </c>
      <c r="I1" s="8" t="s">
        <v>4</v>
      </c>
      <c r="J1" s="8" t="s">
        <v>16998</v>
      </c>
      <c r="K1" s="11" t="s">
        <v>5</v>
      </c>
      <c r="L1" s="9" t="s">
        <v>16999</v>
      </c>
    </row>
    <row r="2" spans="1:12" ht="14.25" customHeight="1">
      <c r="B2" s="5" t="s">
        <v>15280</v>
      </c>
      <c r="C2" s="1" t="s">
        <v>11529</v>
      </c>
      <c r="D2" s="1" t="s">
        <v>11530</v>
      </c>
      <c r="E2" s="1" t="s">
        <v>11531</v>
      </c>
      <c r="F2" s="1" t="s">
        <v>7296</v>
      </c>
      <c r="G2" s="1" t="s">
        <v>11532</v>
      </c>
      <c r="H2" s="3">
        <v>12000</v>
      </c>
      <c r="I2" s="3">
        <v>20151109</v>
      </c>
      <c r="J2" s="3">
        <v>0</v>
      </c>
      <c r="K2" s="7" t="s">
        <v>11533</v>
      </c>
      <c r="L2" s="4">
        <f>(H2-J2)*0.018</f>
        <v>215.99999999999997</v>
      </c>
    </row>
    <row r="3" spans="1:12" ht="14.25" customHeight="1">
      <c r="B3" s="5" t="s">
        <v>15281</v>
      </c>
      <c r="C3" s="1" t="s">
        <v>11529</v>
      </c>
      <c r="D3" s="1" t="s">
        <v>11530</v>
      </c>
      <c r="E3" s="1" t="s">
        <v>11531</v>
      </c>
      <c r="F3" s="1" t="s">
        <v>7296</v>
      </c>
      <c r="G3" s="1" t="s">
        <v>11532</v>
      </c>
      <c r="H3" s="3">
        <v>16000</v>
      </c>
      <c r="I3" s="3">
        <v>20150911</v>
      </c>
      <c r="J3" s="3">
        <v>0</v>
      </c>
      <c r="K3" s="7" t="s">
        <v>11533</v>
      </c>
      <c r="L3" s="4">
        <f>(H3-J3)*0.018</f>
        <v>288</v>
      </c>
    </row>
    <row r="4" spans="1:12" ht="14.25" customHeight="1">
      <c r="B4" s="5" t="s">
        <v>15282</v>
      </c>
      <c r="C4" s="1" t="s">
        <v>11529</v>
      </c>
      <c r="D4" s="1" t="s">
        <v>11530</v>
      </c>
      <c r="E4" s="1" t="s">
        <v>11531</v>
      </c>
      <c r="F4" s="1" t="s">
        <v>7296</v>
      </c>
      <c r="G4" s="1" t="s">
        <v>11532</v>
      </c>
      <c r="H4" s="3">
        <v>12000</v>
      </c>
      <c r="I4" s="3">
        <v>20150415</v>
      </c>
      <c r="J4" s="3">
        <v>0</v>
      </c>
      <c r="K4" s="7" t="s">
        <v>11533</v>
      </c>
      <c r="L4" s="4">
        <f>(H4-J4)*0.018</f>
        <v>215.99999999999997</v>
      </c>
    </row>
    <row r="5" spans="1:12" ht="14.25" customHeight="1">
      <c r="B5" s="5" t="s">
        <v>15283</v>
      </c>
      <c r="C5" s="1" t="s">
        <v>15153</v>
      </c>
      <c r="D5" s="1" t="s">
        <v>11530</v>
      </c>
      <c r="E5" s="1" t="s">
        <v>11531</v>
      </c>
      <c r="F5" s="1" t="s">
        <v>7296</v>
      </c>
      <c r="G5" s="1" t="s">
        <v>11532</v>
      </c>
      <c r="H5" s="3">
        <v>22750</v>
      </c>
      <c r="I5" s="3">
        <v>20150108</v>
      </c>
      <c r="J5" s="3">
        <v>0</v>
      </c>
      <c r="K5" s="7" t="s">
        <v>15154</v>
      </c>
      <c r="L5" s="4">
        <f>(H5-J5)*0.018</f>
        <v>409.49999999999994</v>
      </c>
    </row>
    <row r="6" spans="1:12" ht="14.25" customHeight="1">
      <c r="A6" t="s">
        <v>7725</v>
      </c>
      <c r="B6" s="5" t="s">
        <v>7726</v>
      </c>
      <c r="C6" s="1" t="s">
        <v>7299</v>
      </c>
      <c r="D6" s="1" t="s">
        <v>7295</v>
      </c>
      <c r="E6" s="1" t="s">
        <v>7298</v>
      </c>
      <c r="F6" s="1" t="s">
        <v>7296</v>
      </c>
      <c r="G6" s="1" t="s">
        <v>14</v>
      </c>
      <c r="H6" s="3">
        <v>250000</v>
      </c>
      <c r="I6" s="6">
        <v>20150417</v>
      </c>
      <c r="J6" s="3">
        <v>0</v>
      </c>
      <c r="K6" s="7" t="s">
        <v>7300</v>
      </c>
      <c r="L6" s="4">
        <f>(H6-J6)*0.018</f>
        <v>4500</v>
      </c>
    </row>
    <row r="7" spans="1:12" ht="14.25" customHeight="1">
      <c r="A7" t="s">
        <v>7725</v>
      </c>
      <c r="B7" s="5" t="s">
        <v>7727</v>
      </c>
      <c r="C7" s="1" t="s">
        <v>7294</v>
      </c>
      <c r="D7" s="1" t="s">
        <v>7295</v>
      </c>
      <c r="E7" s="1" t="s">
        <v>7298</v>
      </c>
      <c r="F7" s="1" t="s">
        <v>7296</v>
      </c>
      <c r="G7" s="1" t="s">
        <v>14</v>
      </c>
      <c r="H7" s="3">
        <v>50000</v>
      </c>
      <c r="I7" s="6">
        <v>20150417</v>
      </c>
      <c r="J7" s="3">
        <v>0</v>
      </c>
      <c r="K7" s="7" t="s">
        <v>7297</v>
      </c>
      <c r="L7" s="4">
        <f>(H7-J7)*0.018</f>
        <v>899.99999999999989</v>
      </c>
    </row>
    <row r="8" spans="1:12" ht="14.25" customHeight="1">
      <c r="A8" t="s">
        <v>7725</v>
      </c>
      <c r="B8" s="5" t="s">
        <v>7728</v>
      </c>
      <c r="C8" s="1" t="s">
        <v>6697</v>
      </c>
      <c r="D8" s="1" t="s">
        <v>6698</v>
      </c>
      <c r="E8" s="1" t="s">
        <v>6700</v>
      </c>
      <c r="F8" s="1" t="s">
        <v>90</v>
      </c>
      <c r="G8" s="1" t="s">
        <v>5522</v>
      </c>
      <c r="H8" s="3">
        <v>30000</v>
      </c>
      <c r="I8" s="6">
        <v>20150512</v>
      </c>
      <c r="J8" s="3">
        <v>0</v>
      </c>
      <c r="K8" s="7" t="s">
        <v>6699</v>
      </c>
      <c r="L8" s="4">
        <f>(H8-J8)*0.018</f>
        <v>540</v>
      </c>
    </row>
    <row r="9" spans="1:12" ht="14.25" customHeight="1">
      <c r="A9" t="s">
        <v>7725</v>
      </c>
      <c r="B9" s="5" t="s">
        <v>7729</v>
      </c>
      <c r="C9" s="1" t="s">
        <v>7522</v>
      </c>
      <c r="D9" s="1" t="s">
        <v>7523</v>
      </c>
      <c r="E9" s="1" t="s">
        <v>7525</v>
      </c>
      <c r="F9" s="1" t="s">
        <v>90</v>
      </c>
      <c r="G9" s="1" t="s">
        <v>816</v>
      </c>
      <c r="H9" s="3">
        <v>385000</v>
      </c>
      <c r="I9" s="6">
        <v>20150312</v>
      </c>
      <c r="J9" s="3">
        <v>0</v>
      </c>
      <c r="K9" s="7" t="s">
        <v>7524</v>
      </c>
      <c r="L9" s="4">
        <f>(H9-J9)*0.018</f>
        <v>6929.9999999999991</v>
      </c>
    </row>
    <row r="10" spans="1:12" ht="14.25" customHeight="1">
      <c r="B10" s="5" t="s">
        <v>15284</v>
      </c>
      <c r="C10" s="1" t="s">
        <v>13621</v>
      </c>
      <c r="D10" s="1" t="s">
        <v>7523</v>
      </c>
      <c r="E10" s="1" t="s">
        <v>7525</v>
      </c>
      <c r="F10" s="1" t="s">
        <v>90</v>
      </c>
      <c r="G10" s="1" t="s">
        <v>13622</v>
      </c>
      <c r="H10" s="3">
        <v>50000</v>
      </c>
      <c r="I10" s="3">
        <v>20150611</v>
      </c>
      <c r="J10" s="3">
        <v>0</v>
      </c>
      <c r="K10" s="7" t="s">
        <v>13623</v>
      </c>
      <c r="L10" s="4">
        <f>(H10-J10)*0.018</f>
        <v>899.99999999999989</v>
      </c>
    </row>
    <row r="11" spans="1:12" ht="14.25" customHeight="1">
      <c r="A11" t="s">
        <v>7725</v>
      </c>
      <c r="B11" s="5" t="s">
        <v>7730</v>
      </c>
      <c r="C11" s="1" t="s">
        <v>1782</v>
      </c>
      <c r="D11" s="1" t="s">
        <v>1783</v>
      </c>
      <c r="E11" s="1" t="s">
        <v>1785</v>
      </c>
      <c r="F11" s="1" t="s">
        <v>90</v>
      </c>
      <c r="G11" s="1" t="s">
        <v>10</v>
      </c>
      <c r="H11" s="3">
        <v>126000</v>
      </c>
      <c r="I11" s="6">
        <v>20151118</v>
      </c>
      <c r="J11" s="3">
        <v>0</v>
      </c>
      <c r="K11" s="7" t="s">
        <v>1784</v>
      </c>
      <c r="L11" s="4">
        <f>(H11-J11)*0.018</f>
        <v>2268</v>
      </c>
    </row>
    <row r="12" spans="1:12" ht="14.25" customHeight="1">
      <c r="A12" t="s">
        <v>7725</v>
      </c>
      <c r="B12" s="5" t="s">
        <v>7731</v>
      </c>
      <c r="C12" s="1" t="s">
        <v>982</v>
      </c>
      <c r="D12" s="1" t="s">
        <v>983</v>
      </c>
      <c r="E12" s="1" t="s">
        <v>985</v>
      </c>
      <c r="F12" s="1" t="s">
        <v>90</v>
      </c>
      <c r="G12" s="1" t="s">
        <v>10</v>
      </c>
      <c r="H12" s="3">
        <v>310000</v>
      </c>
      <c r="I12" s="6">
        <v>20151204</v>
      </c>
      <c r="J12" s="3">
        <v>0</v>
      </c>
      <c r="K12" s="7" t="s">
        <v>984</v>
      </c>
      <c r="L12" s="4">
        <f>(H12-J12)*0.018</f>
        <v>5580</v>
      </c>
    </row>
    <row r="13" spans="1:12" ht="14.25" customHeight="1">
      <c r="A13" t="s">
        <v>7725</v>
      </c>
      <c r="B13" s="5" t="s">
        <v>7732</v>
      </c>
      <c r="C13" s="1" t="s">
        <v>3388</v>
      </c>
      <c r="D13" s="1" t="s">
        <v>983</v>
      </c>
      <c r="E13" s="1" t="s">
        <v>985</v>
      </c>
      <c r="F13" s="1" t="s">
        <v>90</v>
      </c>
      <c r="G13" s="1" t="s">
        <v>3197</v>
      </c>
      <c r="H13" s="3">
        <v>50000</v>
      </c>
      <c r="I13" s="6">
        <v>20150914</v>
      </c>
      <c r="J13" s="3">
        <v>0</v>
      </c>
      <c r="K13" s="7" t="s">
        <v>3389</v>
      </c>
      <c r="L13" s="4">
        <f>(H13-J13)*0.018</f>
        <v>899.99999999999989</v>
      </c>
    </row>
    <row r="14" spans="1:12" ht="14.25" customHeight="1">
      <c r="A14" t="s">
        <v>7725</v>
      </c>
      <c r="B14" s="5" t="s">
        <v>7733</v>
      </c>
      <c r="C14" s="1" t="s">
        <v>3388</v>
      </c>
      <c r="D14" s="1" t="s">
        <v>983</v>
      </c>
      <c r="E14" s="1" t="s">
        <v>985</v>
      </c>
      <c r="F14" s="1" t="s">
        <v>90</v>
      </c>
      <c r="G14" s="1" t="s">
        <v>3197</v>
      </c>
      <c r="H14" s="3">
        <v>10000</v>
      </c>
      <c r="I14" s="6">
        <v>20150310</v>
      </c>
      <c r="J14" s="3">
        <v>0</v>
      </c>
      <c r="K14" s="7" t="s">
        <v>3389</v>
      </c>
      <c r="L14" s="4">
        <f>(H14-J14)*0.018</f>
        <v>180</v>
      </c>
    </row>
    <row r="15" spans="1:12" ht="14.25" customHeight="1">
      <c r="A15" t="s">
        <v>7725</v>
      </c>
      <c r="B15" s="5" t="s">
        <v>7734</v>
      </c>
      <c r="C15" s="1" t="s">
        <v>6814</v>
      </c>
      <c r="D15" s="1" t="s">
        <v>983</v>
      </c>
      <c r="E15" s="1" t="s">
        <v>985</v>
      </c>
      <c r="F15" s="1" t="s">
        <v>90</v>
      </c>
      <c r="G15" s="1" t="s">
        <v>10</v>
      </c>
      <c r="H15" s="3">
        <v>156000</v>
      </c>
      <c r="I15" s="6">
        <v>20150508</v>
      </c>
      <c r="J15" s="3">
        <v>0</v>
      </c>
      <c r="K15" s="7" t="s">
        <v>6815</v>
      </c>
      <c r="L15" s="4">
        <f>(H15-J15)*0.018</f>
        <v>2808</v>
      </c>
    </row>
    <row r="16" spans="1:12" ht="14.25" customHeight="1">
      <c r="A16" t="s">
        <v>7725</v>
      </c>
      <c r="B16" s="5" t="s">
        <v>7735</v>
      </c>
      <c r="C16" s="1" t="s">
        <v>2024</v>
      </c>
      <c r="D16" s="1" t="s">
        <v>2025</v>
      </c>
      <c r="E16" s="1" t="s">
        <v>2027</v>
      </c>
      <c r="F16" s="1" t="s">
        <v>90</v>
      </c>
      <c r="G16" s="1" t="s">
        <v>816</v>
      </c>
      <c r="H16" s="3">
        <v>500000</v>
      </c>
      <c r="I16" s="6">
        <v>20151109</v>
      </c>
      <c r="J16" s="3">
        <v>0</v>
      </c>
      <c r="K16" s="7" t="s">
        <v>2026</v>
      </c>
      <c r="L16" s="4">
        <f>(H16-J16)*0.018</f>
        <v>9000</v>
      </c>
    </row>
    <row r="17" spans="1:12" ht="14.25" customHeight="1">
      <c r="A17" t="s">
        <v>7725</v>
      </c>
      <c r="B17" s="5" t="s">
        <v>7736</v>
      </c>
      <c r="C17" s="1" t="s">
        <v>2064</v>
      </c>
      <c r="D17" s="1" t="s">
        <v>342</v>
      </c>
      <c r="E17" s="1" t="s">
        <v>345</v>
      </c>
      <c r="F17" s="1" t="s">
        <v>90</v>
      </c>
      <c r="G17" s="1" t="s">
        <v>10</v>
      </c>
      <c r="H17" s="3">
        <v>120000</v>
      </c>
      <c r="I17" s="6">
        <v>20151106</v>
      </c>
      <c r="J17" s="3">
        <v>0</v>
      </c>
      <c r="K17" s="7" t="s">
        <v>2065</v>
      </c>
      <c r="L17" s="4">
        <f>(H17-J17)*0.018</f>
        <v>2160</v>
      </c>
    </row>
    <row r="18" spans="1:12" ht="14.25" customHeight="1">
      <c r="A18" t="s">
        <v>7725</v>
      </c>
      <c r="B18" s="5" t="s">
        <v>7737</v>
      </c>
      <c r="C18" s="1" t="s">
        <v>341</v>
      </c>
      <c r="D18" s="1" t="s">
        <v>342</v>
      </c>
      <c r="E18" s="1" t="s">
        <v>345</v>
      </c>
      <c r="F18" s="1" t="s">
        <v>90</v>
      </c>
      <c r="G18" s="1" t="s">
        <v>343</v>
      </c>
      <c r="H18" s="3">
        <v>48420.75</v>
      </c>
      <c r="I18" s="6">
        <v>20151218</v>
      </c>
      <c r="J18" s="3">
        <v>0</v>
      </c>
      <c r="K18" s="7" t="s">
        <v>344</v>
      </c>
      <c r="L18" s="4">
        <f>(H18-J18)*0.018</f>
        <v>871.57349999999997</v>
      </c>
    </row>
    <row r="19" spans="1:12" ht="14.25" customHeight="1">
      <c r="A19" t="s">
        <v>7725</v>
      </c>
      <c r="B19" s="5" t="s">
        <v>7738</v>
      </c>
      <c r="C19" s="1" t="s">
        <v>341</v>
      </c>
      <c r="D19" s="1" t="s">
        <v>342</v>
      </c>
      <c r="E19" s="1" t="s">
        <v>345</v>
      </c>
      <c r="F19" s="1" t="s">
        <v>90</v>
      </c>
      <c r="G19" s="1" t="s">
        <v>343</v>
      </c>
      <c r="H19" s="3">
        <v>47657.25</v>
      </c>
      <c r="I19" s="6">
        <v>20150910</v>
      </c>
      <c r="J19" s="3">
        <v>0</v>
      </c>
      <c r="K19" s="7" t="s">
        <v>344</v>
      </c>
      <c r="L19" s="4">
        <f>(H19-J19)*0.018</f>
        <v>857.83049999999992</v>
      </c>
    </row>
    <row r="20" spans="1:12" ht="14.25" customHeight="1">
      <c r="A20" t="s">
        <v>7725</v>
      </c>
      <c r="B20" s="5" t="s">
        <v>7739</v>
      </c>
      <c r="C20" s="1" t="s">
        <v>341</v>
      </c>
      <c r="D20" s="1" t="s">
        <v>342</v>
      </c>
      <c r="E20" s="1" t="s">
        <v>345</v>
      </c>
      <c r="F20" s="1" t="s">
        <v>90</v>
      </c>
      <c r="G20" s="1" t="s">
        <v>343</v>
      </c>
      <c r="H20" s="3">
        <v>61844</v>
      </c>
      <c r="I20" s="6">
        <v>20150605</v>
      </c>
      <c r="J20" s="3">
        <v>0</v>
      </c>
      <c r="K20" s="7" t="s">
        <v>344</v>
      </c>
      <c r="L20" s="4">
        <f>(H20-J20)*0.018</f>
        <v>1113.192</v>
      </c>
    </row>
    <row r="21" spans="1:12" ht="14.25" customHeight="1">
      <c r="B21" s="5" t="s">
        <v>15285</v>
      </c>
      <c r="C21" s="1" t="s">
        <v>10607</v>
      </c>
      <c r="D21" s="1" t="s">
        <v>10608</v>
      </c>
      <c r="E21" s="1" t="s">
        <v>10609</v>
      </c>
      <c r="F21" s="1" t="s">
        <v>90</v>
      </c>
      <c r="G21" s="1" t="s">
        <v>10610</v>
      </c>
      <c r="H21" s="3">
        <v>159650</v>
      </c>
      <c r="I21" s="3">
        <v>20151204</v>
      </c>
      <c r="J21" s="3">
        <v>0</v>
      </c>
      <c r="K21" s="7" t="s">
        <v>10611</v>
      </c>
      <c r="L21" s="4">
        <f>(H21-J21)*0.018</f>
        <v>2873.7</v>
      </c>
    </row>
    <row r="22" spans="1:12" ht="14.25" customHeight="1">
      <c r="B22" s="5" t="s">
        <v>15286</v>
      </c>
      <c r="C22" s="1" t="s">
        <v>11336</v>
      </c>
      <c r="D22" s="1" t="s">
        <v>10608</v>
      </c>
      <c r="E22" s="1" t="s">
        <v>10609</v>
      </c>
      <c r="F22" s="1" t="s">
        <v>90</v>
      </c>
      <c r="G22" s="1" t="s">
        <v>11337</v>
      </c>
      <c r="H22" s="3">
        <v>333000</v>
      </c>
      <c r="I22" s="3">
        <v>20151116</v>
      </c>
      <c r="J22" s="3">
        <v>0</v>
      </c>
      <c r="K22" s="7" t="s">
        <v>11338</v>
      </c>
      <c r="L22" s="4">
        <f>(H22-J22)*0.018</f>
        <v>5994</v>
      </c>
    </row>
    <row r="23" spans="1:12" ht="14.25" customHeight="1">
      <c r="B23" s="5" t="s">
        <v>15287</v>
      </c>
      <c r="C23" s="1" t="s">
        <v>11336</v>
      </c>
      <c r="D23" s="1" t="s">
        <v>10608</v>
      </c>
      <c r="E23" s="1" t="s">
        <v>10609</v>
      </c>
      <c r="F23" s="1" t="s">
        <v>90</v>
      </c>
      <c r="G23" s="1" t="s">
        <v>11337</v>
      </c>
      <c r="H23" s="3">
        <v>166500</v>
      </c>
      <c r="I23" s="3">
        <v>20150506</v>
      </c>
      <c r="J23" s="3">
        <v>0</v>
      </c>
      <c r="K23" s="7" t="s">
        <v>11338</v>
      </c>
      <c r="L23" s="4">
        <f>(H23-J23)*0.018</f>
        <v>2997</v>
      </c>
    </row>
    <row r="24" spans="1:12" ht="14.25" customHeight="1">
      <c r="B24" s="5" t="s">
        <v>15288</v>
      </c>
      <c r="C24" s="1" t="s">
        <v>12029</v>
      </c>
      <c r="D24" s="1" t="s">
        <v>12030</v>
      </c>
      <c r="E24" s="1" t="s">
        <v>12031</v>
      </c>
      <c r="F24" s="1" t="s">
        <v>90</v>
      </c>
      <c r="G24" s="1" t="s">
        <v>10610</v>
      </c>
      <c r="H24" s="3">
        <v>288400</v>
      </c>
      <c r="I24" s="3">
        <v>20151008</v>
      </c>
      <c r="J24" s="3">
        <v>0</v>
      </c>
      <c r="K24" s="7" t="s">
        <v>12032</v>
      </c>
      <c r="L24" s="4">
        <f>(H24-J24)*0.018</f>
        <v>5191.2</v>
      </c>
    </row>
    <row r="25" spans="1:12" ht="14.25" customHeight="1">
      <c r="B25" s="5" t="s">
        <v>15289</v>
      </c>
      <c r="C25" s="1" t="s">
        <v>10847</v>
      </c>
      <c r="D25" s="1" t="s">
        <v>10848</v>
      </c>
      <c r="E25" s="1" t="s">
        <v>10849</v>
      </c>
      <c r="F25" s="1" t="s">
        <v>90</v>
      </c>
      <c r="G25" s="1" t="s">
        <v>10610</v>
      </c>
      <c r="H25" s="3">
        <v>310000</v>
      </c>
      <c r="I25" s="3">
        <v>20151211</v>
      </c>
      <c r="J25" s="3">
        <v>0</v>
      </c>
      <c r="K25" s="7" t="s">
        <v>10850</v>
      </c>
      <c r="L25" s="4">
        <f>(H25-J25)*0.018</f>
        <v>5580</v>
      </c>
    </row>
    <row r="26" spans="1:12" ht="14.25" customHeight="1">
      <c r="B26" s="5" t="s">
        <v>15290</v>
      </c>
      <c r="C26" s="1" t="s">
        <v>11579</v>
      </c>
      <c r="D26" s="1" t="s">
        <v>10848</v>
      </c>
      <c r="E26" s="1" t="s">
        <v>10849</v>
      </c>
      <c r="F26" s="1" t="s">
        <v>90</v>
      </c>
      <c r="G26" s="1" t="s">
        <v>10610</v>
      </c>
      <c r="H26" s="3">
        <v>54000</v>
      </c>
      <c r="I26" s="3">
        <v>20151105</v>
      </c>
      <c r="J26" s="3">
        <v>0</v>
      </c>
      <c r="K26" s="7" t="s">
        <v>11580</v>
      </c>
      <c r="L26" s="4">
        <f>(H26-J26)*0.018</f>
        <v>971.99999999999989</v>
      </c>
    </row>
    <row r="27" spans="1:12" ht="14.25" customHeight="1">
      <c r="B27" s="5" t="s">
        <v>15291</v>
      </c>
      <c r="C27" s="1" t="s">
        <v>14625</v>
      </c>
      <c r="D27" s="1" t="s">
        <v>10848</v>
      </c>
      <c r="E27" s="1" t="s">
        <v>10849</v>
      </c>
      <c r="F27" s="1" t="s">
        <v>90</v>
      </c>
      <c r="G27" s="1" t="s">
        <v>10610</v>
      </c>
      <c r="H27" s="3">
        <v>175000</v>
      </c>
      <c r="I27" s="3">
        <v>20151211</v>
      </c>
      <c r="J27" s="3">
        <v>0</v>
      </c>
      <c r="K27" s="7" t="s">
        <v>14626</v>
      </c>
      <c r="L27" s="4">
        <f>(H27-J27)*0.018</f>
        <v>3149.9999999999995</v>
      </c>
    </row>
    <row r="28" spans="1:12" ht="14.25" customHeight="1">
      <c r="B28" s="5" t="s">
        <v>15292</v>
      </c>
      <c r="C28" s="1" t="s">
        <v>14737</v>
      </c>
      <c r="D28" s="1" t="s">
        <v>10848</v>
      </c>
      <c r="E28" s="1" t="s">
        <v>10849</v>
      </c>
      <c r="F28" s="1" t="s">
        <v>90</v>
      </c>
      <c r="G28" s="1" t="s">
        <v>10610</v>
      </c>
      <c r="H28" s="3">
        <v>178000</v>
      </c>
      <c r="I28" s="3">
        <v>20151110</v>
      </c>
      <c r="J28" s="3">
        <v>0</v>
      </c>
      <c r="K28" s="7" t="s">
        <v>14738</v>
      </c>
      <c r="L28" s="4">
        <f>(H28-J28)*0.018</f>
        <v>3203.9999999999995</v>
      </c>
    </row>
    <row r="29" spans="1:12" ht="14.25" customHeight="1">
      <c r="A29" t="s">
        <v>7725</v>
      </c>
      <c r="B29" s="5" t="s">
        <v>7740</v>
      </c>
      <c r="C29" s="1" t="s">
        <v>2121</v>
      </c>
      <c r="D29" s="1" t="s">
        <v>2122</v>
      </c>
      <c r="E29" s="1" t="s">
        <v>2124</v>
      </c>
      <c r="F29" s="1" t="s">
        <v>90</v>
      </c>
      <c r="G29" s="1" t="s">
        <v>74</v>
      </c>
      <c r="H29" s="3">
        <v>125430</v>
      </c>
      <c r="I29" s="6">
        <v>20151030</v>
      </c>
      <c r="J29" s="3">
        <v>0</v>
      </c>
      <c r="K29" s="7" t="s">
        <v>2123</v>
      </c>
      <c r="L29" s="4">
        <f>(H29-J29)*0.018</f>
        <v>2257.7399999999998</v>
      </c>
    </row>
    <row r="30" spans="1:12" ht="14.25" customHeight="1">
      <c r="A30" t="s">
        <v>7725</v>
      </c>
      <c r="B30" s="5" t="s">
        <v>7741</v>
      </c>
      <c r="C30" s="1" t="s">
        <v>639</v>
      </c>
      <c r="D30" s="1" t="s">
        <v>640</v>
      </c>
      <c r="E30" s="1" t="s">
        <v>642</v>
      </c>
      <c r="F30" s="1" t="s">
        <v>90</v>
      </c>
      <c r="G30" s="1" t="s">
        <v>150</v>
      </c>
      <c r="H30" s="3">
        <v>100000</v>
      </c>
      <c r="I30" s="6">
        <v>20151211</v>
      </c>
      <c r="J30" s="3">
        <v>0</v>
      </c>
      <c r="K30" s="7" t="s">
        <v>641</v>
      </c>
      <c r="L30" s="4">
        <f>(H30-J30)*0.018</f>
        <v>1799.9999999999998</v>
      </c>
    </row>
    <row r="31" spans="1:12" ht="14.25" customHeight="1">
      <c r="A31" t="s">
        <v>7725</v>
      </c>
      <c r="B31" s="5" t="s">
        <v>7742</v>
      </c>
      <c r="C31" s="1" t="s">
        <v>974</v>
      </c>
      <c r="D31" s="1" t="s">
        <v>640</v>
      </c>
      <c r="E31" s="1" t="s">
        <v>642</v>
      </c>
      <c r="F31" s="1" t="s">
        <v>90</v>
      </c>
      <c r="G31" s="1" t="s">
        <v>10</v>
      </c>
      <c r="H31" s="3">
        <v>320000</v>
      </c>
      <c r="I31" s="6">
        <v>20151204</v>
      </c>
      <c r="J31" s="3">
        <v>0</v>
      </c>
      <c r="K31" s="7" t="s">
        <v>975</v>
      </c>
      <c r="L31" s="4">
        <f>(H31-J31)*0.018</f>
        <v>5760</v>
      </c>
    </row>
    <row r="32" spans="1:12" ht="14.25" customHeight="1">
      <c r="A32" t="s">
        <v>7725</v>
      </c>
      <c r="B32" s="5" t="s">
        <v>7743</v>
      </c>
      <c r="C32" s="1" t="s">
        <v>4301</v>
      </c>
      <c r="D32" s="1" t="s">
        <v>640</v>
      </c>
      <c r="E32" s="1" t="s">
        <v>642</v>
      </c>
      <c r="F32" s="1" t="s">
        <v>90</v>
      </c>
      <c r="G32" s="1" t="s">
        <v>14</v>
      </c>
      <c r="H32" s="3">
        <v>200000</v>
      </c>
      <c r="I32" s="6">
        <v>20150824</v>
      </c>
      <c r="J32" s="3">
        <v>120000</v>
      </c>
      <c r="K32" s="7" t="s">
        <v>4302</v>
      </c>
      <c r="L32" s="4">
        <f>(H32-J32)*0.018</f>
        <v>1440</v>
      </c>
    </row>
    <row r="33" spans="1:12" ht="14.25" customHeight="1">
      <c r="B33" s="5" t="s">
        <v>15293</v>
      </c>
      <c r="C33" s="1" t="s">
        <v>13578</v>
      </c>
      <c r="D33" s="1" t="s">
        <v>13579</v>
      </c>
      <c r="E33" s="1" t="s">
        <v>13580</v>
      </c>
      <c r="F33" s="1" t="s">
        <v>90</v>
      </c>
      <c r="G33" s="1" t="s">
        <v>13581</v>
      </c>
      <c r="H33" s="3">
        <v>25000</v>
      </c>
      <c r="I33" s="3">
        <v>20150616</v>
      </c>
      <c r="J33" s="3">
        <v>0</v>
      </c>
      <c r="K33" s="7" t="s">
        <v>13582</v>
      </c>
      <c r="L33" s="4">
        <f>(H33-J33)*0.018</f>
        <v>449.99999999999994</v>
      </c>
    </row>
    <row r="34" spans="1:12" ht="14.25" customHeight="1">
      <c r="A34" t="s">
        <v>7725</v>
      </c>
      <c r="B34" s="5" t="s">
        <v>7744</v>
      </c>
      <c r="C34" s="1" t="s">
        <v>5828</v>
      </c>
      <c r="D34" s="1" t="s">
        <v>5829</v>
      </c>
      <c r="E34" s="1" t="s">
        <v>5831</v>
      </c>
      <c r="F34" s="1" t="s">
        <v>90</v>
      </c>
      <c r="G34" s="1" t="s">
        <v>10</v>
      </c>
      <c r="H34" s="3">
        <v>160000</v>
      </c>
      <c r="I34" s="6">
        <v>20150526</v>
      </c>
      <c r="J34" s="3">
        <v>0</v>
      </c>
      <c r="K34" s="7" t="s">
        <v>5830</v>
      </c>
      <c r="L34" s="4">
        <f>(H34-J34)*0.018</f>
        <v>2880</v>
      </c>
    </row>
    <row r="35" spans="1:12" ht="14.25" customHeight="1">
      <c r="A35" t="s">
        <v>7725</v>
      </c>
      <c r="B35" s="5" t="s">
        <v>7745</v>
      </c>
      <c r="C35" s="1" t="s">
        <v>980</v>
      </c>
      <c r="D35" s="1" t="s">
        <v>173</v>
      </c>
      <c r="E35" s="1" t="s">
        <v>174</v>
      </c>
      <c r="F35" s="1" t="s">
        <v>90</v>
      </c>
      <c r="G35" s="1" t="s">
        <v>10</v>
      </c>
      <c r="H35" s="3">
        <v>350000</v>
      </c>
      <c r="I35" s="6">
        <v>20151204</v>
      </c>
      <c r="J35" s="3">
        <v>0</v>
      </c>
      <c r="K35" s="7" t="s">
        <v>981</v>
      </c>
      <c r="L35" s="4">
        <f>(H35-J35)*0.018</f>
        <v>6299.9999999999991</v>
      </c>
    </row>
    <row r="36" spans="1:12" ht="14.25" customHeight="1">
      <c r="A36" t="s">
        <v>7725</v>
      </c>
      <c r="B36" s="5" t="s">
        <v>7746</v>
      </c>
      <c r="C36" s="1" t="s">
        <v>3386</v>
      </c>
      <c r="D36" s="1" t="s">
        <v>173</v>
      </c>
      <c r="E36" s="1" t="s">
        <v>174</v>
      </c>
      <c r="F36" s="1" t="s">
        <v>90</v>
      </c>
      <c r="G36" s="1" t="s">
        <v>3197</v>
      </c>
      <c r="H36" s="3">
        <v>50000</v>
      </c>
      <c r="I36" s="6">
        <v>20150914</v>
      </c>
      <c r="J36" s="3">
        <v>0</v>
      </c>
      <c r="K36" s="7" t="s">
        <v>3387</v>
      </c>
      <c r="L36" s="4">
        <f>(H36-J36)*0.018</f>
        <v>899.99999999999989</v>
      </c>
    </row>
    <row r="37" spans="1:12" ht="14.25" customHeight="1">
      <c r="A37" t="s">
        <v>7725</v>
      </c>
      <c r="B37" s="5" t="s">
        <v>7747</v>
      </c>
      <c r="C37" s="1" t="s">
        <v>3386</v>
      </c>
      <c r="D37" s="1" t="s">
        <v>173</v>
      </c>
      <c r="E37" s="1" t="s">
        <v>174</v>
      </c>
      <c r="F37" s="1" t="s">
        <v>90</v>
      </c>
      <c r="G37" s="1" t="s">
        <v>3197</v>
      </c>
      <c r="H37" s="3">
        <v>10000</v>
      </c>
      <c r="I37" s="6">
        <v>20150310</v>
      </c>
      <c r="J37" s="3">
        <v>0</v>
      </c>
      <c r="K37" s="7" t="s">
        <v>3387</v>
      </c>
      <c r="L37" s="4">
        <f>(H37-J37)*0.018</f>
        <v>180</v>
      </c>
    </row>
    <row r="38" spans="1:12" ht="14.25" customHeight="1">
      <c r="B38" s="5" t="s">
        <v>15294</v>
      </c>
      <c r="C38" s="1" t="s">
        <v>11635</v>
      </c>
      <c r="D38" s="1" t="s">
        <v>173</v>
      </c>
      <c r="E38" s="1" t="s">
        <v>174</v>
      </c>
      <c r="F38" s="1" t="s">
        <v>90</v>
      </c>
      <c r="G38" s="1" t="s">
        <v>11636</v>
      </c>
      <c r="H38" s="3">
        <v>40000</v>
      </c>
      <c r="I38" s="3">
        <v>20151102</v>
      </c>
      <c r="J38" s="3">
        <v>0</v>
      </c>
      <c r="K38" s="7" t="s">
        <v>11637</v>
      </c>
      <c r="L38" s="4">
        <f>(H38-J38)*0.018</f>
        <v>720</v>
      </c>
    </row>
    <row r="39" spans="1:12" ht="14.25" customHeight="1">
      <c r="B39" s="5" t="s">
        <v>15295</v>
      </c>
      <c r="C39" s="1" t="s">
        <v>11635</v>
      </c>
      <c r="D39" s="1" t="s">
        <v>173</v>
      </c>
      <c r="E39" s="1" t="s">
        <v>174</v>
      </c>
      <c r="F39" s="1" t="s">
        <v>90</v>
      </c>
      <c r="G39" s="1" t="s">
        <v>11636</v>
      </c>
      <c r="H39" s="3">
        <v>40000</v>
      </c>
      <c r="I39" s="3">
        <v>20150804</v>
      </c>
      <c r="J39" s="3">
        <v>0</v>
      </c>
      <c r="K39" s="7" t="s">
        <v>11637</v>
      </c>
      <c r="L39" s="4">
        <f>(H39-J39)*0.018</f>
        <v>720</v>
      </c>
    </row>
    <row r="40" spans="1:12" ht="14.25" customHeight="1">
      <c r="B40" s="5" t="s">
        <v>15296</v>
      </c>
      <c r="C40" s="1" t="s">
        <v>11635</v>
      </c>
      <c r="D40" s="1" t="s">
        <v>173</v>
      </c>
      <c r="E40" s="1" t="s">
        <v>174</v>
      </c>
      <c r="F40" s="1" t="s">
        <v>90</v>
      </c>
      <c r="G40" s="1" t="s">
        <v>11636</v>
      </c>
      <c r="H40" s="3">
        <v>40000</v>
      </c>
      <c r="I40" s="3">
        <v>20151102</v>
      </c>
      <c r="J40" s="3">
        <v>0</v>
      </c>
      <c r="K40" s="7" t="s">
        <v>14745</v>
      </c>
      <c r="L40" s="4">
        <f>(H40-J40)*0.018</f>
        <v>720</v>
      </c>
    </row>
    <row r="41" spans="1:12" ht="14.25" customHeight="1">
      <c r="A41" t="s">
        <v>7725</v>
      </c>
      <c r="B41" s="5" t="s">
        <v>7748</v>
      </c>
      <c r="C41" s="1" t="s">
        <v>5053</v>
      </c>
      <c r="D41" s="1" t="s">
        <v>5054</v>
      </c>
      <c r="E41" s="1" t="s">
        <v>5056</v>
      </c>
      <c r="F41" s="1" t="s">
        <v>90</v>
      </c>
      <c r="G41" s="1" t="s">
        <v>402</v>
      </c>
      <c r="H41" s="3">
        <v>100000</v>
      </c>
      <c r="I41" s="6">
        <v>20150612</v>
      </c>
      <c r="J41" s="3">
        <v>0</v>
      </c>
      <c r="K41" s="7" t="s">
        <v>5055</v>
      </c>
      <c r="L41" s="4">
        <f>(H41-J41)*0.018</f>
        <v>1799.9999999999998</v>
      </c>
    </row>
    <row r="42" spans="1:12" ht="14.25" customHeight="1">
      <c r="B42" s="5" t="s">
        <v>15297</v>
      </c>
      <c r="C42" s="1" t="s">
        <v>13771</v>
      </c>
      <c r="D42" s="1" t="s">
        <v>5054</v>
      </c>
      <c r="E42" s="1" t="s">
        <v>5056</v>
      </c>
      <c r="F42" s="1" t="s">
        <v>90</v>
      </c>
      <c r="G42" s="1" t="s">
        <v>13772</v>
      </c>
      <c r="H42" s="3">
        <v>58700</v>
      </c>
      <c r="I42" s="3">
        <v>20150601</v>
      </c>
      <c r="J42" s="3">
        <v>0</v>
      </c>
      <c r="K42" s="7" t="s">
        <v>13773</v>
      </c>
      <c r="L42" s="4">
        <f>(H42-J42)*0.018</f>
        <v>1056.5999999999999</v>
      </c>
    </row>
    <row r="43" spans="1:12" ht="14.25" customHeight="1">
      <c r="A43" t="s">
        <v>7725</v>
      </c>
      <c r="B43" s="5" t="s">
        <v>7749</v>
      </c>
      <c r="C43" s="1" t="s">
        <v>1956</v>
      </c>
      <c r="D43" s="1" t="s">
        <v>1957</v>
      </c>
      <c r="E43" s="1" t="s">
        <v>1959</v>
      </c>
      <c r="F43" s="1" t="s">
        <v>90</v>
      </c>
      <c r="G43" s="1" t="s">
        <v>10</v>
      </c>
      <c r="H43" s="3">
        <v>120000</v>
      </c>
      <c r="I43" s="6">
        <v>20151113</v>
      </c>
      <c r="J43" s="3">
        <v>0</v>
      </c>
      <c r="K43" s="7" t="s">
        <v>1958</v>
      </c>
      <c r="L43" s="4">
        <f>(H43-J43)*0.018</f>
        <v>2160</v>
      </c>
    </row>
    <row r="44" spans="1:12" ht="14.25" customHeight="1">
      <c r="A44" t="s">
        <v>7725</v>
      </c>
      <c r="B44" s="5" t="s">
        <v>7750</v>
      </c>
      <c r="C44" s="1" t="s">
        <v>5891</v>
      </c>
      <c r="D44" s="1" t="s">
        <v>5892</v>
      </c>
      <c r="E44" s="1" t="s">
        <v>5894</v>
      </c>
      <c r="F44" s="1" t="s">
        <v>90</v>
      </c>
      <c r="G44" s="1" t="s">
        <v>10</v>
      </c>
      <c r="H44" s="3">
        <v>100000</v>
      </c>
      <c r="I44" s="6">
        <v>20150526</v>
      </c>
      <c r="J44" s="3">
        <v>0</v>
      </c>
      <c r="K44" s="7" t="s">
        <v>5893</v>
      </c>
      <c r="L44" s="4">
        <f>(H44-J44)*0.018</f>
        <v>1799.9999999999998</v>
      </c>
    </row>
    <row r="45" spans="1:12" ht="14.25" customHeight="1">
      <c r="A45" t="s">
        <v>7725</v>
      </c>
      <c r="B45" s="5" t="s">
        <v>7751</v>
      </c>
      <c r="C45" s="1" t="s">
        <v>3917</v>
      </c>
      <c r="D45" s="1" t="s">
        <v>89</v>
      </c>
      <c r="E45" s="1" t="s">
        <v>92</v>
      </c>
      <c r="F45" s="1" t="s">
        <v>90</v>
      </c>
      <c r="G45" s="1" t="s">
        <v>14</v>
      </c>
      <c r="H45" s="3">
        <v>160000</v>
      </c>
      <c r="I45" s="6">
        <v>20150902</v>
      </c>
      <c r="J45" s="3">
        <v>0</v>
      </c>
      <c r="K45" s="7" t="s">
        <v>3918</v>
      </c>
      <c r="L45" s="4">
        <f>(H45-J45)*0.018</f>
        <v>2880</v>
      </c>
    </row>
    <row r="46" spans="1:12" ht="14.25" customHeight="1">
      <c r="A46" t="s">
        <v>7725</v>
      </c>
      <c r="B46" s="5" t="s">
        <v>7752</v>
      </c>
      <c r="C46" s="1" t="s">
        <v>88</v>
      </c>
      <c r="D46" s="1" t="s">
        <v>89</v>
      </c>
      <c r="E46" s="1" t="s">
        <v>92</v>
      </c>
      <c r="F46" s="1" t="s">
        <v>90</v>
      </c>
      <c r="G46" s="1" t="s">
        <v>24</v>
      </c>
      <c r="H46" s="3">
        <v>255000</v>
      </c>
      <c r="I46" s="6">
        <v>20151228</v>
      </c>
      <c r="J46" s="3">
        <v>0</v>
      </c>
      <c r="K46" s="7" t="s">
        <v>91</v>
      </c>
      <c r="L46" s="4">
        <f>(H46-J46)*0.018</f>
        <v>4590</v>
      </c>
    </row>
    <row r="47" spans="1:12" ht="14.25" customHeight="1">
      <c r="B47" s="5" t="s">
        <v>15298</v>
      </c>
      <c r="C47" s="1" t="s">
        <v>13818</v>
      </c>
      <c r="D47" s="1" t="s">
        <v>13819</v>
      </c>
      <c r="E47" s="1" t="s">
        <v>13820</v>
      </c>
      <c r="F47" s="1" t="s">
        <v>90</v>
      </c>
      <c r="G47" s="1" t="s">
        <v>13821</v>
      </c>
      <c r="H47" s="3">
        <v>60000</v>
      </c>
      <c r="I47" s="3">
        <v>20150519</v>
      </c>
      <c r="J47" s="3">
        <v>0</v>
      </c>
      <c r="K47" s="7" t="s">
        <v>13822</v>
      </c>
      <c r="L47" s="4">
        <f>(H47-J47)*0.018</f>
        <v>1080</v>
      </c>
    </row>
    <row r="48" spans="1:12" ht="14.25" customHeight="1">
      <c r="B48" s="5" t="s">
        <v>15299</v>
      </c>
      <c r="C48" s="1" t="s">
        <v>13818</v>
      </c>
      <c r="D48" s="1" t="s">
        <v>13819</v>
      </c>
      <c r="E48" s="1" t="s">
        <v>13820</v>
      </c>
      <c r="F48" s="1" t="s">
        <v>90</v>
      </c>
      <c r="G48" s="1" t="s">
        <v>13821</v>
      </c>
      <c r="H48" s="3">
        <v>60000</v>
      </c>
      <c r="I48" s="3">
        <v>20150520</v>
      </c>
      <c r="J48" s="3">
        <v>0</v>
      </c>
      <c r="K48" s="7" t="s">
        <v>13832</v>
      </c>
      <c r="L48" s="4">
        <f>(H48-J48)*0.018</f>
        <v>1080</v>
      </c>
    </row>
    <row r="49" spans="1:12" ht="14.25" customHeight="1">
      <c r="A49" t="s">
        <v>7725</v>
      </c>
      <c r="B49" s="5" t="s">
        <v>7753</v>
      </c>
      <c r="C49" s="1" t="s">
        <v>1479</v>
      </c>
      <c r="D49" s="1" t="s">
        <v>1480</v>
      </c>
      <c r="E49" s="1" t="s">
        <v>1482</v>
      </c>
      <c r="F49" s="1" t="s">
        <v>90</v>
      </c>
      <c r="G49" s="1" t="s">
        <v>286</v>
      </c>
      <c r="H49" s="3">
        <v>1000000</v>
      </c>
      <c r="I49" s="6">
        <v>20151124</v>
      </c>
      <c r="J49" s="3">
        <v>0</v>
      </c>
      <c r="K49" s="7" t="s">
        <v>1481</v>
      </c>
      <c r="L49" s="4">
        <f>(H49-J49)*0.018</f>
        <v>18000</v>
      </c>
    </row>
    <row r="50" spans="1:12" ht="14.25" customHeight="1">
      <c r="A50" t="s">
        <v>7725</v>
      </c>
      <c r="B50" s="5" t="s">
        <v>7754</v>
      </c>
      <c r="C50" s="1" t="s">
        <v>4341</v>
      </c>
      <c r="D50" s="1" t="s">
        <v>4342</v>
      </c>
      <c r="E50" s="1" t="s">
        <v>4344</v>
      </c>
      <c r="F50" s="1" t="s">
        <v>90</v>
      </c>
      <c r="G50" s="1" t="s">
        <v>3726</v>
      </c>
      <c r="H50" s="3">
        <v>60000</v>
      </c>
      <c r="I50" s="6">
        <v>20150824</v>
      </c>
      <c r="J50" s="3">
        <v>0</v>
      </c>
      <c r="K50" s="7" t="s">
        <v>4343</v>
      </c>
      <c r="L50" s="4">
        <f>(H50-J50)*0.018</f>
        <v>1080</v>
      </c>
    </row>
    <row r="51" spans="1:12" ht="14.25" customHeight="1">
      <c r="B51" s="5" t="s">
        <v>15300</v>
      </c>
      <c r="C51" s="1" t="s">
        <v>14827</v>
      </c>
      <c r="D51" s="1" t="s">
        <v>14828</v>
      </c>
      <c r="E51" s="1" t="s">
        <v>14829</v>
      </c>
      <c r="F51" s="1" t="s">
        <v>90</v>
      </c>
      <c r="G51" s="1" t="s">
        <v>14830</v>
      </c>
      <c r="H51" s="3">
        <v>400000</v>
      </c>
      <c r="I51" s="3">
        <v>20150925</v>
      </c>
      <c r="J51" s="3">
        <v>0</v>
      </c>
      <c r="K51" s="7" t="s">
        <v>14831</v>
      </c>
      <c r="L51" s="4">
        <f>(H51-J51)*0.018</f>
        <v>7199.9999999999991</v>
      </c>
    </row>
    <row r="52" spans="1:12" ht="14.25" customHeight="1">
      <c r="B52" s="5" t="s">
        <v>15301</v>
      </c>
      <c r="C52" s="1" t="s">
        <v>14827</v>
      </c>
      <c r="D52" s="1" t="s">
        <v>14828</v>
      </c>
      <c r="E52" s="1" t="s">
        <v>14829</v>
      </c>
      <c r="F52" s="1" t="s">
        <v>90</v>
      </c>
      <c r="G52" s="1" t="s">
        <v>14830</v>
      </c>
      <c r="H52" s="3">
        <v>300000</v>
      </c>
      <c r="I52" s="3">
        <v>20150305</v>
      </c>
      <c r="J52" s="3">
        <v>0</v>
      </c>
      <c r="K52" s="7" t="s">
        <v>14831</v>
      </c>
      <c r="L52" s="4">
        <f>(H52-J52)*0.018</f>
        <v>5400</v>
      </c>
    </row>
    <row r="53" spans="1:12" ht="14.25" customHeight="1">
      <c r="B53" s="5" t="s">
        <v>15302</v>
      </c>
      <c r="C53" s="1" t="s">
        <v>14573</v>
      </c>
      <c r="D53" s="1" t="s">
        <v>14574</v>
      </c>
      <c r="E53" s="1" t="s">
        <v>14575</v>
      </c>
      <c r="F53" s="1" t="s">
        <v>90</v>
      </c>
      <c r="G53" s="1" t="s">
        <v>14576</v>
      </c>
      <c r="H53" s="3">
        <v>56000</v>
      </c>
      <c r="I53" s="3">
        <v>20151223</v>
      </c>
      <c r="J53" s="3">
        <v>0</v>
      </c>
      <c r="K53" s="7" t="s">
        <v>14577</v>
      </c>
      <c r="L53" s="4">
        <f>(H53-J53)*0.018</f>
        <v>1007.9999999999999</v>
      </c>
    </row>
    <row r="54" spans="1:12" ht="14.25" customHeight="1">
      <c r="A54" t="s">
        <v>7725</v>
      </c>
      <c r="B54" s="5" t="s">
        <v>7755</v>
      </c>
      <c r="C54" s="1" t="s">
        <v>5919</v>
      </c>
      <c r="D54" s="1" t="s">
        <v>5920</v>
      </c>
      <c r="E54" s="1" t="s">
        <v>5922</v>
      </c>
      <c r="F54" s="1" t="s">
        <v>90</v>
      </c>
      <c r="G54" s="1" t="s">
        <v>10</v>
      </c>
      <c r="H54" s="3">
        <v>100000</v>
      </c>
      <c r="I54" s="6">
        <v>20150526</v>
      </c>
      <c r="J54" s="3">
        <v>0</v>
      </c>
      <c r="K54" s="7" t="s">
        <v>5921</v>
      </c>
      <c r="L54" s="4">
        <f>(H54-J54)*0.018</f>
        <v>1799.9999999999998</v>
      </c>
    </row>
    <row r="55" spans="1:12" ht="14.25" customHeight="1">
      <c r="A55" t="s">
        <v>7725</v>
      </c>
      <c r="B55" s="5" t="s">
        <v>7756</v>
      </c>
      <c r="C55" s="1" t="s">
        <v>4671</v>
      </c>
      <c r="D55" s="1" t="s">
        <v>248</v>
      </c>
      <c r="E55" s="1" t="s">
        <v>250</v>
      </c>
      <c r="F55" s="1" t="s">
        <v>90</v>
      </c>
      <c r="G55" s="1" t="s">
        <v>816</v>
      </c>
      <c r="H55" s="3">
        <v>50000</v>
      </c>
      <c r="I55" s="6">
        <v>20150706</v>
      </c>
      <c r="J55" s="3">
        <v>0</v>
      </c>
      <c r="K55" s="7" t="s">
        <v>4672</v>
      </c>
      <c r="L55" s="4">
        <f>(H55-J55)*0.018</f>
        <v>899.99999999999989</v>
      </c>
    </row>
    <row r="56" spans="1:12" ht="14.25" customHeight="1">
      <c r="A56" t="s">
        <v>7725</v>
      </c>
      <c r="B56" s="5" t="s">
        <v>7757</v>
      </c>
      <c r="C56" s="1" t="s">
        <v>5112</v>
      </c>
      <c r="D56" s="1" t="s">
        <v>248</v>
      </c>
      <c r="E56" s="1" t="s">
        <v>250</v>
      </c>
      <c r="F56" s="1" t="s">
        <v>90</v>
      </c>
      <c r="G56" s="1" t="s">
        <v>816</v>
      </c>
      <c r="H56" s="3">
        <v>50000</v>
      </c>
      <c r="I56" s="6">
        <v>20150612</v>
      </c>
      <c r="J56" s="3">
        <v>0</v>
      </c>
      <c r="K56" s="7" t="s">
        <v>5113</v>
      </c>
      <c r="L56" s="4">
        <f>(H56-J56)*0.018</f>
        <v>899.99999999999989</v>
      </c>
    </row>
    <row r="57" spans="1:12" ht="14.25" customHeight="1">
      <c r="A57" t="s">
        <v>7725</v>
      </c>
      <c r="B57" s="5" t="s">
        <v>7758</v>
      </c>
      <c r="C57" s="1" t="s">
        <v>247</v>
      </c>
      <c r="D57" s="1" t="s">
        <v>248</v>
      </c>
      <c r="E57" s="1" t="s">
        <v>250</v>
      </c>
      <c r="F57" s="1" t="s">
        <v>90</v>
      </c>
      <c r="G57" s="1" t="s">
        <v>30</v>
      </c>
      <c r="H57" s="3">
        <v>90000</v>
      </c>
      <c r="I57" s="6">
        <v>20151223</v>
      </c>
      <c r="J57" s="3">
        <v>0</v>
      </c>
      <c r="K57" s="7" t="s">
        <v>249</v>
      </c>
      <c r="L57" s="4">
        <f>(H57-J57)*0.018</f>
        <v>1619.9999999999998</v>
      </c>
    </row>
    <row r="58" spans="1:12" ht="14.25" customHeight="1">
      <c r="A58" t="s">
        <v>7725</v>
      </c>
      <c r="B58" s="5" t="s">
        <v>7759</v>
      </c>
      <c r="C58" s="1" t="s">
        <v>6063</v>
      </c>
      <c r="D58" s="1" t="s">
        <v>6064</v>
      </c>
      <c r="E58" s="1" t="s">
        <v>6066</v>
      </c>
      <c r="F58" s="1" t="s">
        <v>90</v>
      </c>
      <c r="G58" s="1" t="s">
        <v>10</v>
      </c>
      <c r="H58" s="3">
        <v>120000</v>
      </c>
      <c r="I58" s="6">
        <v>20150525</v>
      </c>
      <c r="J58" s="3">
        <v>0</v>
      </c>
      <c r="K58" s="7" t="s">
        <v>6065</v>
      </c>
      <c r="L58" s="4">
        <f>(H58-J58)*0.018</f>
        <v>2160</v>
      </c>
    </row>
    <row r="59" spans="1:12" ht="14.25" customHeight="1">
      <c r="B59" s="5" t="s">
        <v>15303</v>
      </c>
      <c r="C59" s="1" t="s">
        <v>12375</v>
      </c>
      <c r="D59" s="1" t="s">
        <v>6064</v>
      </c>
      <c r="E59" s="1" t="s">
        <v>6066</v>
      </c>
      <c r="F59" s="1" t="s">
        <v>90</v>
      </c>
      <c r="G59" s="1" t="s">
        <v>12376</v>
      </c>
      <c r="H59" s="3">
        <v>20000</v>
      </c>
      <c r="I59" s="3">
        <v>20150918</v>
      </c>
      <c r="J59" s="3">
        <v>0</v>
      </c>
      <c r="K59" s="7" t="s">
        <v>12377</v>
      </c>
      <c r="L59" s="4">
        <f>(H59-J59)*0.018</f>
        <v>360</v>
      </c>
    </row>
    <row r="60" spans="1:12" ht="14.25" customHeight="1">
      <c r="B60" s="5" t="s">
        <v>15304</v>
      </c>
      <c r="C60" s="1" t="s">
        <v>14842</v>
      </c>
      <c r="D60" s="1" t="s">
        <v>2653</v>
      </c>
      <c r="E60" s="1" t="s">
        <v>2655</v>
      </c>
      <c r="F60" s="1" t="s">
        <v>90</v>
      </c>
      <c r="G60" s="1" t="s">
        <v>14843</v>
      </c>
      <c r="H60" s="3">
        <v>600100</v>
      </c>
      <c r="I60" s="3">
        <v>20150923</v>
      </c>
      <c r="J60" s="3">
        <v>0</v>
      </c>
      <c r="K60" s="7" t="s">
        <v>14844</v>
      </c>
      <c r="L60" s="4">
        <f>(H60-J60)*0.018</f>
        <v>10801.8</v>
      </c>
    </row>
    <row r="61" spans="1:12" ht="14.25" customHeight="1">
      <c r="A61" t="s">
        <v>7725</v>
      </c>
      <c r="B61" s="5" t="s">
        <v>7760</v>
      </c>
      <c r="C61" s="1" t="s">
        <v>726</v>
      </c>
      <c r="D61" s="1" t="s">
        <v>727</v>
      </c>
      <c r="E61" s="1" t="s">
        <v>730</v>
      </c>
      <c r="F61" s="1" t="s">
        <v>90</v>
      </c>
      <c r="G61" s="1" t="s">
        <v>728</v>
      </c>
      <c r="H61" s="3">
        <v>24000</v>
      </c>
      <c r="I61" s="6">
        <v>20151210</v>
      </c>
      <c r="J61" s="3">
        <v>0</v>
      </c>
      <c r="K61" s="7" t="s">
        <v>729</v>
      </c>
      <c r="L61" s="4">
        <f>(H61-J61)*0.018</f>
        <v>431.99999999999994</v>
      </c>
    </row>
    <row r="62" spans="1:12" ht="14.25" customHeight="1">
      <c r="A62" t="s">
        <v>7725</v>
      </c>
      <c r="B62" s="5" t="s">
        <v>7761</v>
      </c>
      <c r="C62" s="1" t="s">
        <v>157</v>
      </c>
      <c r="D62" s="1" t="s">
        <v>158</v>
      </c>
      <c r="E62" s="1" t="s">
        <v>160</v>
      </c>
      <c r="F62" s="1" t="s">
        <v>90</v>
      </c>
      <c r="G62" s="1" t="s">
        <v>74</v>
      </c>
      <c r="H62" s="3">
        <v>44100</v>
      </c>
      <c r="I62" s="6">
        <v>20151225</v>
      </c>
      <c r="J62" s="3">
        <v>0</v>
      </c>
      <c r="K62" s="7" t="s">
        <v>159</v>
      </c>
      <c r="L62" s="4">
        <f>(H62-J62)*0.018</f>
        <v>793.8</v>
      </c>
    </row>
    <row r="63" spans="1:12" ht="14.25" customHeight="1">
      <c r="A63" t="s">
        <v>7725</v>
      </c>
      <c r="B63" s="5" t="s">
        <v>7762</v>
      </c>
      <c r="C63" s="1" t="s">
        <v>157</v>
      </c>
      <c r="D63" s="1" t="s">
        <v>158</v>
      </c>
      <c r="E63" s="1" t="s">
        <v>160</v>
      </c>
      <c r="F63" s="1" t="s">
        <v>90</v>
      </c>
      <c r="G63" s="1" t="s">
        <v>74</v>
      </c>
      <c r="H63" s="3">
        <v>90000</v>
      </c>
      <c r="I63" s="6">
        <v>20150602</v>
      </c>
      <c r="J63" s="3">
        <v>0</v>
      </c>
      <c r="K63" s="7" t="s">
        <v>159</v>
      </c>
      <c r="L63" s="4">
        <f>(H63-J63)*0.018</f>
        <v>1619.9999999999998</v>
      </c>
    </row>
    <row r="64" spans="1:12" ht="14.25" customHeight="1">
      <c r="B64" s="5" t="s">
        <v>15305</v>
      </c>
      <c r="C64" s="1" t="s">
        <v>14206</v>
      </c>
      <c r="D64" s="1" t="s">
        <v>158</v>
      </c>
      <c r="E64" s="1" t="s">
        <v>160</v>
      </c>
      <c r="F64" s="1" t="s">
        <v>90</v>
      </c>
      <c r="G64" s="1" t="s">
        <v>11095</v>
      </c>
      <c r="H64" s="3">
        <v>150000</v>
      </c>
      <c r="I64" s="3">
        <v>20150329</v>
      </c>
      <c r="J64" s="3">
        <v>0</v>
      </c>
      <c r="K64" s="7" t="s">
        <v>14207</v>
      </c>
      <c r="L64" s="4">
        <f>(H64-J64)*0.018</f>
        <v>2700</v>
      </c>
    </row>
    <row r="65" spans="1:12" ht="14.25" customHeight="1">
      <c r="A65" t="s">
        <v>7725</v>
      </c>
      <c r="B65" s="5" t="s">
        <v>7763</v>
      </c>
      <c r="C65" s="1" t="s">
        <v>7664</v>
      </c>
      <c r="D65" s="1" t="s">
        <v>7665</v>
      </c>
      <c r="E65" s="1" t="s">
        <v>7667</v>
      </c>
      <c r="F65" s="1" t="s">
        <v>90</v>
      </c>
      <c r="G65" s="1" t="s">
        <v>816</v>
      </c>
      <c r="H65" s="3">
        <v>1000000</v>
      </c>
      <c r="I65" s="6">
        <v>20150114</v>
      </c>
      <c r="J65" s="3">
        <v>0</v>
      </c>
      <c r="K65" s="7" t="s">
        <v>7666</v>
      </c>
      <c r="L65" s="4">
        <f>(H65-J65)*0.018</f>
        <v>18000</v>
      </c>
    </row>
    <row r="66" spans="1:12" ht="14.25" customHeight="1">
      <c r="A66" t="s">
        <v>7725</v>
      </c>
      <c r="B66" s="5" t="s">
        <v>7764</v>
      </c>
      <c r="C66" s="1" t="s">
        <v>7570</v>
      </c>
      <c r="D66" s="1" t="s">
        <v>7571</v>
      </c>
      <c r="E66" s="1" t="s">
        <v>7573</v>
      </c>
      <c r="F66" s="1" t="s">
        <v>90</v>
      </c>
      <c r="G66" s="1" t="s">
        <v>3197</v>
      </c>
      <c r="H66" s="3">
        <v>20000</v>
      </c>
      <c r="I66" s="6">
        <v>20150309</v>
      </c>
      <c r="J66" s="3">
        <v>0</v>
      </c>
      <c r="K66" s="7" t="s">
        <v>7572</v>
      </c>
      <c r="L66" s="4">
        <f>(H66-J66)*0.018</f>
        <v>360</v>
      </c>
    </row>
    <row r="67" spans="1:12" ht="14.25" customHeight="1">
      <c r="B67" s="5" t="s">
        <v>15306</v>
      </c>
      <c r="C67" s="1" t="s">
        <v>14722</v>
      </c>
      <c r="D67" s="1" t="s">
        <v>7571</v>
      </c>
      <c r="E67" s="1" t="s">
        <v>7573</v>
      </c>
      <c r="F67" s="1" t="s">
        <v>90</v>
      </c>
      <c r="G67" s="1" t="s">
        <v>14723</v>
      </c>
      <c r="H67" s="3">
        <v>26800</v>
      </c>
      <c r="I67" s="3">
        <v>20151116</v>
      </c>
      <c r="J67" s="3">
        <v>0</v>
      </c>
      <c r="K67" s="7" t="s">
        <v>14724</v>
      </c>
      <c r="L67" s="4">
        <f>(H67-J67)*0.018</f>
        <v>482.4</v>
      </c>
    </row>
    <row r="68" spans="1:12" ht="14.25" customHeight="1">
      <c r="A68" t="s">
        <v>7725</v>
      </c>
      <c r="B68" s="5" t="s">
        <v>7765</v>
      </c>
      <c r="C68" s="1" t="s">
        <v>165</v>
      </c>
      <c r="D68" s="1" t="s">
        <v>166</v>
      </c>
      <c r="E68" s="1" t="s">
        <v>168</v>
      </c>
      <c r="F68" s="1" t="s">
        <v>90</v>
      </c>
      <c r="G68" s="1" t="s">
        <v>74</v>
      </c>
      <c r="H68" s="3">
        <v>40000</v>
      </c>
      <c r="I68" s="6">
        <v>20151225</v>
      </c>
      <c r="J68" s="3">
        <v>0</v>
      </c>
      <c r="K68" s="7" t="s">
        <v>167</v>
      </c>
      <c r="L68" s="4">
        <f>(H68-J68)*0.018</f>
        <v>720</v>
      </c>
    </row>
    <row r="69" spans="1:12" ht="14.25" customHeight="1">
      <c r="A69" t="s">
        <v>7725</v>
      </c>
      <c r="B69" s="5" t="s">
        <v>7766</v>
      </c>
      <c r="C69" s="1" t="s">
        <v>165</v>
      </c>
      <c r="D69" s="1" t="s">
        <v>166</v>
      </c>
      <c r="E69" s="1" t="s">
        <v>168</v>
      </c>
      <c r="F69" s="1" t="s">
        <v>90</v>
      </c>
      <c r="G69" s="1" t="s">
        <v>74</v>
      </c>
      <c r="H69" s="3">
        <v>70000</v>
      </c>
      <c r="I69" s="6">
        <v>20150602</v>
      </c>
      <c r="J69" s="3">
        <v>0</v>
      </c>
      <c r="K69" s="7" t="s">
        <v>167</v>
      </c>
      <c r="L69" s="4">
        <f>(H69-J69)*0.018</f>
        <v>1260</v>
      </c>
    </row>
    <row r="70" spans="1:12" ht="14.25" customHeight="1">
      <c r="A70" t="s">
        <v>7725</v>
      </c>
      <c r="B70" s="5" t="s">
        <v>7767</v>
      </c>
      <c r="C70" s="1" t="s">
        <v>986</v>
      </c>
      <c r="D70" s="1" t="s">
        <v>166</v>
      </c>
      <c r="E70" s="1" t="s">
        <v>168</v>
      </c>
      <c r="F70" s="1" t="s">
        <v>90</v>
      </c>
      <c r="G70" s="1" t="s">
        <v>10</v>
      </c>
      <c r="H70" s="3">
        <v>310000</v>
      </c>
      <c r="I70" s="6">
        <v>20151204</v>
      </c>
      <c r="J70" s="3">
        <v>0</v>
      </c>
      <c r="K70" s="7" t="s">
        <v>987</v>
      </c>
      <c r="L70" s="4">
        <f>(H70-J70)*0.018</f>
        <v>5580</v>
      </c>
    </row>
    <row r="71" spans="1:12" ht="14.25" customHeight="1">
      <c r="A71" t="s">
        <v>7725</v>
      </c>
      <c r="B71" s="5" t="s">
        <v>7768</v>
      </c>
      <c r="C71" s="1" t="s">
        <v>6061</v>
      </c>
      <c r="D71" s="1" t="s">
        <v>166</v>
      </c>
      <c r="E71" s="1" t="s">
        <v>168</v>
      </c>
      <c r="F71" s="1" t="s">
        <v>90</v>
      </c>
      <c r="G71" s="1" t="s">
        <v>10</v>
      </c>
      <c r="H71" s="3">
        <v>40000</v>
      </c>
      <c r="I71" s="6">
        <v>20150525</v>
      </c>
      <c r="J71" s="3">
        <v>0</v>
      </c>
      <c r="K71" s="7" t="s">
        <v>6062</v>
      </c>
      <c r="L71" s="4">
        <f>(H71-J71)*0.018</f>
        <v>720</v>
      </c>
    </row>
    <row r="72" spans="1:12" ht="14.25" customHeight="1">
      <c r="A72" t="s">
        <v>7725</v>
      </c>
      <c r="B72" s="5" t="s">
        <v>7769</v>
      </c>
      <c r="C72" s="1" t="s">
        <v>7468</v>
      </c>
      <c r="D72" s="1" t="s">
        <v>166</v>
      </c>
      <c r="E72" s="1" t="s">
        <v>168</v>
      </c>
      <c r="F72" s="1" t="s">
        <v>90</v>
      </c>
      <c r="G72" s="1" t="s">
        <v>14</v>
      </c>
      <c r="H72" s="3">
        <v>20000</v>
      </c>
      <c r="I72" s="6">
        <v>20150316</v>
      </c>
      <c r="J72" s="3">
        <v>0</v>
      </c>
      <c r="K72" s="7" t="s">
        <v>7469</v>
      </c>
      <c r="L72" s="4">
        <f>(H72-J72)*0.018</f>
        <v>360</v>
      </c>
    </row>
    <row r="73" spans="1:12" ht="14.25" customHeight="1">
      <c r="B73" s="5" t="s">
        <v>15307</v>
      </c>
      <c r="C73" s="1" t="s">
        <v>10395</v>
      </c>
      <c r="D73" s="1" t="s">
        <v>166</v>
      </c>
      <c r="E73" s="1" t="s">
        <v>168</v>
      </c>
      <c r="F73" s="1" t="s">
        <v>90</v>
      </c>
      <c r="G73" s="1" t="s">
        <v>10396</v>
      </c>
      <c r="H73" s="3">
        <v>70000</v>
      </c>
      <c r="I73" s="3">
        <v>20151222</v>
      </c>
      <c r="J73" s="3">
        <v>0</v>
      </c>
      <c r="K73" s="7" t="s">
        <v>10397</v>
      </c>
      <c r="L73" s="4">
        <f>(H73-J73)*0.018</f>
        <v>1260</v>
      </c>
    </row>
    <row r="74" spans="1:12" ht="14.25" customHeight="1">
      <c r="A74" t="s">
        <v>7725</v>
      </c>
      <c r="B74" s="5" t="s">
        <v>7770</v>
      </c>
      <c r="C74" s="1" t="s">
        <v>5976</v>
      </c>
      <c r="D74" s="1" t="s">
        <v>5977</v>
      </c>
      <c r="E74" s="1" t="s">
        <v>5979</v>
      </c>
      <c r="F74" s="1" t="s">
        <v>90</v>
      </c>
      <c r="G74" s="1" t="s">
        <v>10</v>
      </c>
      <c r="H74" s="3">
        <v>156000</v>
      </c>
      <c r="I74" s="6">
        <v>20150525</v>
      </c>
      <c r="J74" s="3">
        <v>0</v>
      </c>
      <c r="K74" s="7" t="s">
        <v>5978</v>
      </c>
      <c r="L74" s="4">
        <f>(H74-J74)*0.018</f>
        <v>2808</v>
      </c>
    </row>
    <row r="75" spans="1:12" ht="14.25" customHeight="1">
      <c r="A75" t="s">
        <v>7725</v>
      </c>
      <c r="B75" s="5" t="s">
        <v>7771</v>
      </c>
      <c r="C75" s="1" t="s">
        <v>7618</v>
      </c>
      <c r="D75" s="1" t="s">
        <v>7619</v>
      </c>
      <c r="E75" s="1" t="s">
        <v>7621</v>
      </c>
      <c r="F75" s="1" t="s">
        <v>90</v>
      </c>
      <c r="G75" s="1" t="s">
        <v>3197</v>
      </c>
      <c r="H75" s="3">
        <v>20000</v>
      </c>
      <c r="I75" s="6">
        <v>20150309</v>
      </c>
      <c r="J75" s="3">
        <v>0</v>
      </c>
      <c r="K75" s="7" t="s">
        <v>7620</v>
      </c>
      <c r="L75" s="4">
        <f>(H75-J75)*0.018</f>
        <v>360</v>
      </c>
    </row>
    <row r="76" spans="1:12" ht="14.25" customHeight="1">
      <c r="A76" t="s">
        <v>7725</v>
      </c>
      <c r="B76" s="5" t="s">
        <v>7772</v>
      </c>
      <c r="C76" s="1" t="s">
        <v>3913</v>
      </c>
      <c r="D76" s="1" t="s">
        <v>3914</v>
      </c>
      <c r="E76" s="1" t="s">
        <v>3916</v>
      </c>
      <c r="F76" s="1" t="s">
        <v>90</v>
      </c>
      <c r="G76" s="1" t="s">
        <v>14</v>
      </c>
      <c r="H76" s="3">
        <v>80000</v>
      </c>
      <c r="I76" s="6">
        <v>20150902</v>
      </c>
      <c r="J76" s="3">
        <v>0</v>
      </c>
      <c r="K76" s="7" t="s">
        <v>3915</v>
      </c>
      <c r="L76" s="4">
        <f>(H76-J76)*0.018</f>
        <v>1440</v>
      </c>
    </row>
    <row r="77" spans="1:12" ht="14.25" customHeight="1">
      <c r="A77" t="s">
        <v>7725</v>
      </c>
      <c r="B77" s="5" t="s">
        <v>7773</v>
      </c>
      <c r="C77" s="1" t="s">
        <v>169</v>
      </c>
      <c r="D77" s="1" t="s">
        <v>170</v>
      </c>
      <c r="E77" s="1" t="s">
        <v>172</v>
      </c>
      <c r="F77" s="1" t="s">
        <v>7724</v>
      </c>
      <c r="G77" s="1" t="s">
        <v>74</v>
      </c>
      <c r="H77" s="3">
        <v>40000</v>
      </c>
      <c r="I77" s="6">
        <v>20151225</v>
      </c>
      <c r="J77" s="3">
        <v>0</v>
      </c>
      <c r="K77" s="7" t="s">
        <v>171</v>
      </c>
      <c r="L77" s="4">
        <f>(H77-J77)*0.018</f>
        <v>720</v>
      </c>
    </row>
    <row r="78" spans="1:12" ht="14.25" customHeight="1">
      <c r="A78" t="s">
        <v>7725</v>
      </c>
      <c r="B78" s="5" t="s">
        <v>7774</v>
      </c>
      <c r="C78" s="1" t="s">
        <v>169</v>
      </c>
      <c r="D78" s="1" t="s">
        <v>170</v>
      </c>
      <c r="E78" s="1" t="s">
        <v>172</v>
      </c>
      <c r="F78" s="1" t="s">
        <v>90</v>
      </c>
      <c r="G78" s="1" t="s">
        <v>74</v>
      </c>
      <c r="H78" s="3">
        <v>124470</v>
      </c>
      <c r="I78" s="6">
        <v>20150602</v>
      </c>
      <c r="J78" s="3">
        <v>0</v>
      </c>
      <c r="K78" s="7" t="s">
        <v>171</v>
      </c>
      <c r="L78" s="4">
        <f>(H78-J78)*0.018</f>
        <v>2240.46</v>
      </c>
    </row>
    <row r="79" spans="1:12" ht="14.25" customHeight="1">
      <c r="A79" t="s">
        <v>7725</v>
      </c>
      <c r="B79" s="5" t="s">
        <v>7775</v>
      </c>
      <c r="C79" s="1" t="s">
        <v>7616</v>
      </c>
      <c r="D79" s="1" t="s">
        <v>170</v>
      </c>
      <c r="E79" s="1" t="s">
        <v>172</v>
      </c>
      <c r="F79" s="1" t="s">
        <v>90</v>
      </c>
      <c r="G79" s="1" t="s">
        <v>3197</v>
      </c>
      <c r="H79" s="3">
        <v>20000</v>
      </c>
      <c r="I79" s="6">
        <v>20150309</v>
      </c>
      <c r="J79" s="3">
        <v>0</v>
      </c>
      <c r="K79" s="7" t="s">
        <v>7617</v>
      </c>
      <c r="L79" s="4">
        <f>(H79-J79)*0.018</f>
        <v>360</v>
      </c>
    </row>
    <row r="80" spans="1:12" ht="14.25" customHeight="1">
      <c r="A80" t="s">
        <v>7725</v>
      </c>
      <c r="B80" s="5" t="s">
        <v>7776</v>
      </c>
      <c r="C80" s="1" t="s">
        <v>6059</v>
      </c>
      <c r="D80" s="1" t="s">
        <v>170</v>
      </c>
      <c r="E80" s="1" t="s">
        <v>172</v>
      </c>
      <c r="F80" s="1" t="s">
        <v>90</v>
      </c>
      <c r="G80" s="1" t="s">
        <v>10</v>
      </c>
      <c r="H80" s="3">
        <v>160000</v>
      </c>
      <c r="I80" s="6">
        <v>20150525</v>
      </c>
      <c r="J80" s="3">
        <v>0</v>
      </c>
      <c r="K80" s="7" t="s">
        <v>6060</v>
      </c>
      <c r="L80" s="4">
        <f>(H80-J80)*0.018</f>
        <v>2880</v>
      </c>
    </row>
    <row r="81" spans="1:12" ht="14.25" customHeight="1">
      <c r="B81" s="5" t="s">
        <v>15308</v>
      </c>
      <c r="C81" s="1" t="s">
        <v>10354</v>
      </c>
      <c r="D81" s="1" t="s">
        <v>170</v>
      </c>
      <c r="E81" s="1" t="s">
        <v>172</v>
      </c>
      <c r="F81" s="1" t="s">
        <v>90</v>
      </c>
      <c r="G81" s="1" t="s">
        <v>10352</v>
      </c>
      <c r="H81" s="3">
        <v>50000</v>
      </c>
      <c r="I81" s="3">
        <v>20151228</v>
      </c>
      <c r="J81" s="3">
        <v>0</v>
      </c>
      <c r="K81" s="7" t="s">
        <v>10355</v>
      </c>
      <c r="L81" s="4">
        <f>(H81-J81)*0.018</f>
        <v>899.99999999999989</v>
      </c>
    </row>
    <row r="82" spans="1:12" ht="14.25" customHeight="1">
      <c r="B82" s="5" t="s">
        <v>15309</v>
      </c>
      <c r="C82" s="1" t="s">
        <v>10356</v>
      </c>
      <c r="D82" s="1" t="s">
        <v>170</v>
      </c>
      <c r="E82" s="1" t="s">
        <v>172</v>
      </c>
      <c r="F82" s="1" t="s">
        <v>90</v>
      </c>
      <c r="G82" s="1" t="s">
        <v>10352</v>
      </c>
      <c r="H82" s="3">
        <v>300000</v>
      </c>
      <c r="I82" s="3">
        <v>20151228</v>
      </c>
      <c r="J82" s="3">
        <v>0</v>
      </c>
      <c r="K82" s="7" t="s">
        <v>10357</v>
      </c>
      <c r="L82" s="4">
        <f>(H82-J82)*0.018</f>
        <v>5400</v>
      </c>
    </row>
    <row r="83" spans="1:12" ht="14.25" customHeight="1">
      <c r="A83" t="s">
        <v>7725</v>
      </c>
      <c r="B83" s="5" t="s">
        <v>7777</v>
      </c>
      <c r="C83" s="1" t="s">
        <v>161</v>
      </c>
      <c r="D83" s="1" t="s">
        <v>162</v>
      </c>
      <c r="E83" s="1" t="s">
        <v>164</v>
      </c>
      <c r="F83" s="1" t="s">
        <v>90</v>
      </c>
      <c r="G83" s="1" t="s">
        <v>74</v>
      </c>
      <c r="H83" s="3">
        <v>40000</v>
      </c>
      <c r="I83" s="6">
        <v>20151225</v>
      </c>
      <c r="J83" s="3">
        <v>0</v>
      </c>
      <c r="K83" s="7" t="s">
        <v>163</v>
      </c>
      <c r="L83" s="4">
        <f>(H83-J83)*0.018</f>
        <v>720</v>
      </c>
    </row>
    <row r="84" spans="1:12" ht="14.25" customHeight="1">
      <c r="A84" t="s">
        <v>7725</v>
      </c>
      <c r="B84" s="5" t="s">
        <v>7778</v>
      </c>
      <c r="C84" s="1" t="s">
        <v>161</v>
      </c>
      <c r="D84" s="1" t="s">
        <v>162</v>
      </c>
      <c r="E84" s="1" t="s">
        <v>164</v>
      </c>
      <c r="F84" s="1" t="s">
        <v>90</v>
      </c>
      <c r="G84" s="1" t="s">
        <v>74</v>
      </c>
      <c r="H84" s="3">
        <v>80000</v>
      </c>
      <c r="I84" s="6">
        <v>20150602</v>
      </c>
      <c r="J84" s="3">
        <v>0</v>
      </c>
      <c r="K84" s="7" t="s">
        <v>163</v>
      </c>
      <c r="L84" s="4">
        <f>(H84-J84)*0.018</f>
        <v>1440</v>
      </c>
    </row>
    <row r="85" spans="1:12" ht="14.25" customHeight="1">
      <c r="A85" t="s">
        <v>7725</v>
      </c>
      <c r="B85" s="5" t="s">
        <v>7779</v>
      </c>
      <c r="C85" s="1" t="s">
        <v>5510</v>
      </c>
      <c r="D85" s="1" t="s">
        <v>5511</v>
      </c>
      <c r="E85" s="1" t="s">
        <v>5513</v>
      </c>
      <c r="F85" s="1" t="s">
        <v>90</v>
      </c>
      <c r="G85" s="1" t="s">
        <v>74</v>
      </c>
      <c r="H85" s="3">
        <v>20000</v>
      </c>
      <c r="I85" s="6">
        <v>20150602</v>
      </c>
      <c r="J85" s="3">
        <v>0</v>
      </c>
      <c r="K85" s="7" t="s">
        <v>5512</v>
      </c>
      <c r="L85" s="4">
        <f>(H85-J85)*0.018</f>
        <v>360</v>
      </c>
    </row>
    <row r="86" spans="1:12" ht="14.25" customHeight="1">
      <c r="A86" t="s">
        <v>7725</v>
      </c>
      <c r="B86" s="5" t="s">
        <v>7780</v>
      </c>
      <c r="C86" s="1" t="s">
        <v>6693</v>
      </c>
      <c r="D86" s="1" t="s">
        <v>6694</v>
      </c>
      <c r="E86" s="1" t="s">
        <v>6696</v>
      </c>
      <c r="F86" s="1" t="s">
        <v>90</v>
      </c>
      <c r="G86" s="1" t="s">
        <v>30</v>
      </c>
      <c r="H86" s="3">
        <v>60000</v>
      </c>
      <c r="I86" s="6">
        <v>20150512</v>
      </c>
      <c r="J86" s="3">
        <v>0</v>
      </c>
      <c r="K86" s="7" t="s">
        <v>6695</v>
      </c>
      <c r="L86" s="4">
        <f>(H86-J86)*0.018</f>
        <v>1080</v>
      </c>
    </row>
    <row r="87" spans="1:12" ht="14.25" customHeight="1">
      <c r="B87" s="5" t="s">
        <v>15310</v>
      </c>
      <c r="C87" s="1" t="s">
        <v>11243</v>
      </c>
      <c r="D87" s="1" t="s">
        <v>1476</v>
      </c>
      <c r="E87" s="1" t="s">
        <v>11244</v>
      </c>
      <c r="F87" s="1" t="s">
        <v>90</v>
      </c>
      <c r="G87" s="1" t="s">
        <v>11245</v>
      </c>
      <c r="H87" s="3">
        <v>20000</v>
      </c>
      <c r="I87" s="3">
        <v>20151126</v>
      </c>
      <c r="J87" s="3">
        <v>0</v>
      </c>
      <c r="K87" s="7" t="s">
        <v>11246</v>
      </c>
      <c r="L87" s="4">
        <f>(H87-J87)*0.018</f>
        <v>360</v>
      </c>
    </row>
    <row r="88" spans="1:12" ht="14.25" customHeight="1">
      <c r="A88" t="s">
        <v>7725</v>
      </c>
      <c r="B88" s="5" t="s">
        <v>7781</v>
      </c>
      <c r="C88" s="1" t="s">
        <v>7439</v>
      </c>
      <c r="D88" s="1" t="s">
        <v>7440</v>
      </c>
      <c r="E88" s="1" t="s">
        <v>7442</v>
      </c>
      <c r="F88" s="1" t="s">
        <v>90</v>
      </c>
      <c r="G88" s="1" t="s">
        <v>30</v>
      </c>
      <c r="H88" s="3">
        <v>120000</v>
      </c>
      <c r="I88" s="6">
        <v>20150325</v>
      </c>
      <c r="J88" s="3">
        <v>0</v>
      </c>
      <c r="K88" s="7" t="s">
        <v>7441</v>
      </c>
      <c r="L88" s="4">
        <f>(H88-J88)*0.018</f>
        <v>2160</v>
      </c>
    </row>
    <row r="89" spans="1:12" ht="14.25" customHeight="1">
      <c r="B89" s="5" t="s">
        <v>15311</v>
      </c>
      <c r="C89" s="1" t="s">
        <v>10585</v>
      </c>
      <c r="D89" s="1" t="s">
        <v>10586</v>
      </c>
      <c r="E89" s="1" t="s">
        <v>10587</v>
      </c>
      <c r="F89" s="1" t="s">
        <v>90</v>
      </c>
      <c r="G89" s="1" t="s">
        <v>10277</v>
      </c>
      <c r="H89" s="3">
        <v>336000</v>
      </c>
      <c r="I89" s="3">
        <v>20151222</v>
      </c>
      <c r="J89" s="3">
        <v>0</v>
      </c>
      <c r="K89" s="7" t="s">
        <v>10588</v>
      </c>
      <c r="L89" s="4">
        <f>(H89-J89)*0.018</f>
        <v>6047.9999999999991</v>
      </c>
    </row>
    <row r="90" spans="1:12" ht="14.25" customHeight="1">
      <c r="B90" s="5" t="s">
        <v>15312</v>
      </c>
      <c r="C90" s="1" t="s">
        <v>10585</v>
      </c>
      <c r="D90" s="1" t="s">
        <v>10586</v>
      </c>
      <c r="E90" s="1" t="s">
        <v>10587</v>
      </c>
      <c r="F90" s="1" t="s">
        <v>90</v>
      </c>
      <c r="G90" s="1" t="s">
        <v>10277</v>
      </c>
      <c r="H90" s="3">
        <v>168000</v>
      </c>
      <c r="I90" s="3">
        <v>20150915</v>
      </c>
      <c r="J90" s="3">
        <v>0</v>
      </c>
      <c r="K90" s="7" t="s">
        <v>10588</v>
      </c>
      <c r="L90" s="4">
        <f>(H90-J90)*0.018</f>
        <v>3023.9999999999995</v>
      </c>
    </row>
    <row r="91" spans="1:12" ht="14.25" customHeight="1">
      <c r="A91" t="s">
        <v>7725</v>
      </c>
      <c r="B91" s="5" t="s">
        <v>7782</v>
      </c>
      <c r="C91" s="1" t="s">
        <v>3604</v>
      </c>
      <c r="D91" s="1" t="s">
        <v>3605</v>
      </c>
      <c r="E91" s="1" t="s">
        <v>3607</v>
      </c>
      <c r="F91" s="1" t="s">
        <v>90</v>
      </c>
      <c r="G91" s="1" t="s">
        <v>816</v>
      </c>
      <c r="H91" s="3">
        <v>160000</v>
      </c>
      <c r="I91" s="6">
        <v>20150908</v>
      </c>
      <c r="J91" s="3">
        <v>0</v>
      </c>
      <c r="K91" s="7" t="s">
        <v>3606</v>
      </c>
      <c r="L91" s="4">
        <f>(H91-J91)*0.018</f>
        <v>2880</v>
      </c>
    </row>
    <row r="92" spans="1:12" ht="14.25" customHeight="1">
      <c r="B92" s="5" t="s">
        <v>15313</v>
      </c>
      <c r="C92" s="1" t="s">
        <v>11324</v>
      </c>
      <c r="D92" s="1" t="s">
        <v>11325</v>
      </c>
      <c r="E92" s="1" t="s">
        <v>11326</v>
      </c>
      <c r="F92" s="1" t="s">
        <v>90</v>
      </c>
      <c r="G92" s="1" t="s">
        <v>10610</v>
      </c>
      <c r="H92" s="3">
        <v>250840</v>
      </c>
      <c r="I92" s="3">
        <v>20151119</v>
      </c>
      <c r="J92" s="3">
        <v>0</v>
      </c>
      <c r="K92" s="7" t="s">
        <v>11327</v>
      </c>
      <c r="L92" s="4">
        <f>(H92-J92)*0.018</f>
        <v>4515.12</v>
      </c>
    </row>
    <row r="93" spans="1:12" ht="14.25" customHeight="1">
      <c r="B93" s="5" t="s">
        <v>15314</v>
      </c>
      <c r="C93" s="1" t="s">
        <v>11324</v>
      </c>
      <c r="D93" s="1" t="s">
        <v>11325</v>
      </c>
      <c r="E93" s="1" t="s">
        <v>11326</v>
      </c>
      <c r="F93" s="1" t="s">
        <v>90</v>
      </c>
      <c r="G93" s="1" t="s">
        <v>10610</v>
      </c>
      <c r="H93" s="3">
        <v>376260</v>
      </c>
      <c r="I93" s="3">
        <v>20150914</v>
      </c>
      <c r="J93" s="3">
        <v>0</v>
      </c>
      <c r="K93" s="7" t="s">
        <v>11327</v>
      </c>
      <c r="L93" s="4">
        <f>(H93-J93)*0.018</f>
        <v>6772.6799999999994</v>
      </c>
    </row>
    <row r="94" spans="1:12" ht="14.25" customHeight="1">
      <c r="B94" s="5" t="s">
        <v>15315</v>
      </c>
      <c r="C94" s="1" t="s">
        <v>14887</v>
      </c>
      <c r="D94" s="1" t="s">
        <v>14888</v>
      </c>
      <c r="E94" s="1" t="s">
        <v>14889</v>
      </c>
      <c r="F94" s="1" t="s">
        <v>90</v>
      </c>
      <c r="G94" s="1" t="s">
        <v>14890</v>
      </c>
      <c r="H94" s="3">
        <v>50000</v>
      </c>
      <c r="I94" s="3">
        <v>20150921</v>
      </c>
      <c r="J94" s="3">
        <v>0</v>
      </c>
      <c r="K94" s="7" t="s">
        <v>14891</v>
      </c>
      <c r="L94" s="4">
        <f>(H94-J94)*0.018</f>
        <v>899.99999999999989</v>
      </c>
    </row>
    <row r="95" spans="1:12" ht="14.25" customHeight="1">
      <c r="A95" t="s">
        <v>7725</v>
      </c>
      <c r="B95" s="5" t="s">
        <v>7783</v>
      </c>
      <c r="C95" s="1" t="s">
        <v>988</v>
      </c>
      <c r="D95" s="1" t="s">
        <v>989</v>
      </c>
      <c r="E95" s="1" t="s">
        <v>991</v>
      </c>
      <c r="F95" s="1" t="s">
        <v>90</v>
      </c>
      <c r="G95" s="1" t="s">
        <v>252</v>
      </c>
      <c r="H95" s="3">
        <v>780000</v>
      </c>
      <c r="I95" s="6">
        <v>20151204</v>
      </c>
      <c r="J95" s="3">
        <v>0</v>
      </c>
      <c r="K95" s="7" t="s">
        <v>990</v>
      </c>
      <c r="L95" s="4">
        <f>(H95-J95)*0.018</f>
        <v>14039.999999999998</v>
      </c>
    </row>
    <row r="96" spans="1:12" ht="14.25" customHeight="1">
      <c r="B96" s="5" t="s">
        <v>15316</v>
      </c>
      <c r="C96" s="1" t="s">
        <v>10892</v>
      </c>
      <c r="D96" s="1" t="s">
        <v>10893</v>
      </c>
      <c r="E96" s="1" t="s">
        <v>10894</v>
      </c>
      <c r="F96" s="1" t="s">
        <v>90</v>
      </c>
      <c r="G96" s="1" t="s">
        <v>10895</v>
      </c>
      <c r="H96" s="3">
        <v>100000</v>
      </c>
      <c r="I96" s="3">
        <v>20151208</v>
      </c>
      <c r="J96" s="3">
        <v>0</v>
      </c>
      <c r="K96" s="7" t="s">
        <v>10896</v>
      </c>
      <c r="L96" s="4">
        <f>(H96-J96)*0.018</f>
        <v>1799.9999999999998</v>
      </c>
    </row>
    <row r="97" spans="1:12" ht="14.25" customHeight="1">
      <c r="A97" t="s">
        <v>7725</v>
      </c>
      <c r="B97" s="5" t="s">
        <v>7784</v>
      </c>
      <c r="C97" s="1" t="s">
        <v>5810</v>
      </c>
      <c r="D97" s="1" t="s">
        <v>5811</v>
      </c>
      <c r="E97" s="1" t="s">
        <v>5813</v>
      </c>
      <c r="F97" s="1" t="s">
        <v>90</v>
      </c>
      <c r="G97" s="1" t="s">
        <v>30</v>
      </c>
      <c r="H97" s="3">
        <v>90000</v>
      </c>
      <c r="I97" s="6">
        <v>20150526</v>
      </c>
      <c r="J97" s="3">
        <v>0</v>
      </c>
      <c r="K97" s="7" t="s">
        <v>5812</v>
      </c>
      <c r="L97" s="4">
        <f>(H97-J97)*0.018</f>
        <v>1619.9999999999998</v>
      </c>
    </row>
    <row r="98" spans="1:12" ht="14.25" customHeight="1">
      <c r="B98" s="5" t="s">
        <v>15317</v>
      </c>
      <c r="C98" s="1" t="s">
        <v>11111</v>
      </c>
      <c r="D98" s="1" t="s">
        <v>11112</v>
      </c>
      <c r="E98" s="1" t="s">
        <v>11113</v>
      </c>
      <c r="F98" s="1" t="s">
        <v>90</v>
      </c>
      <c r="G98" s="1" t="s">
        <v>11114</v>
      </c>
      <c r="H98" s="3">
        <v>360000</v>
      </c>
      <c r="I98" s="3">
        <v>20151202</v>
      </c>
      <c r="J98" s="3">
        <v>0</v>
      </c>
      <c r="K98" s="7" t="s">
        <v>11115</v>
      </c>
      <c r="L98" s="4">
        <f>(H98-J98)*0.018</f>
        <v>6479.9999999999991</v>
      </c>
    </row>
    <row r="99" spans="1:12" ht="14.25" customHeight="1">
      <c r="B99" s="5" t="s">
        <v>15318</v>
      </c>
      <c r="C99" s="1" t="s">
        <v>11234</v>
      </c>
      <c r="D99" s="1" t="s">
        <v>11235</v>
      </c>
      <c r="E99" s="1" t="s">
        <v>11236</v>
      </c>
      <c r="F99" s="1" t="s">
        <v>90</v>
      </c>
      <c r="G99" s="1" t="s">
        <v>11095</v>
      </c>
      <c r="H99" s="3">
        <v>125000</v>
      </c>
      <c r="I99" s="3">
        <v>20151125</v>
      </c>
      <c r="J99" s="3">
        <v>0</v>
      </c>
      <c r="K99" s="7" t="s">
        <v>11237</v>
      </c>
      <c r="L99" s="4">
        <f>(H99-J99)*0.018</f>
        <v>2250</v>
      </c>
    </row>
    <row r="100" spans="1:12" ht="14.25" customHeight="1">
      <c r="B100" s="5" t="s">
        <v>15319</v>
      </c>
      <c r="C100" s="1" t="s">
        <v>12831</v>
      </c>
      <c r="D100" s="1" t="s">
        <v>12832</v>
      </c>
      <c r="E100" s="1" t="s">
        <v>12833</v>
      </c>
      <c r="F100" s="1" t="s">
        <v>90</v>
      </c>
      <c r="G100" s="1" t="s">
        <v>12834</v>
      </c>
      <c r="H100" s="3">
        <v>100000</v>
      </c>
      <c r="I100" s="3">
        <v>20150901</v>
      </c>
      <c r="J100" s="3">
        <v>0</v>
      </c>
      <c r="K100" s="7" t="s">
        <v>12835</v>
      </c>
      <c r="L100" s="4">
        <f>(H100-J100)*0.018</f>
        <v>1799.9999999999998</v>
      </c>
    </row>
    <row r="101" spans="1:12" ht="14.25" customHeight="1">
      <c r="A101" t="s">
        <v>7725</v>
      </c>
      <c r="B101" s="5" t="s">
        <v>7785</v>
      </c>
      <c r="C101" s="1" t="s">
        <v>7133</v>
      </c>
      <c r="D101" s="1" t="s">
        <v>7134</v>
      </c>
      <c r="E101" s="1" t="s">
        <v>7136</v>
      </c>
      <c r="F101" s="1" t="s">
        <v>90</v>
      </c>
      <c r="G101" s="1" t="s">
        <v>10</v>
      </c>
      <c r="H101" s="3">
        <v>100000</v>
      </c>
      <c r="I101" s="6">
        <v>20150428</v>
      </c>
      <c r="J101" s="3">
        <v>0</v>
      </c>
      <c r="K101" s="7" t="s">
        <v>7135</v>
      </c>
      <c r="L101" s="4">
        <f>(H101-J101)*0.018</f>
        <v>1799.9999999999998</v>
      </c>
    </row>
    <row r="102" spans="1:12" ht="14.25" customHeight="1">
      <c r="A102" t="s">
        <v>7725</v>
      </c>
      <c r="B102" s="5" t="s">
        <v>7786</v>
      </c>
      <c r="C102" s="1" t="s">
        <v>1786</v>
      </c>
      <c r="D102" s="1" t="s">
        <v>1787</v>
      </c>
      <c r="E102" s="1" t="s">
        <v>1789</v>
      </c>
      <c r="F102" s="1" t="s">
        <v>90</v>
      </c>
      <c r="G102" s="1" t="s">
        <v>10</v>
      </c>
      <c r="H102" s="3">
        <v>120000</v>
      </c>
      <c r="I102" s="6">
        <v>20151118</v>
      </c>
      <c r="J102" s="3">
        <v>0</v>
      </c>
      <c r="K102" s="7" t="s">
        <v>1788</v>
      </c>
      <c r="L102" s="4">
        <f>(H102-J102)*0.018</f>
        <v>2160</v>
      </c>
    </row>
    <row r="103" spans="1:12" ht="14.25" customHeight="1">
      <c r="A103" t="s">
        <v>7725</v>
      </c>
      <c r="B103" s="5" t="s">
        <v>7787</v>
      </c>
      <c r="C103" s="1" t="s">
        <v>5865</v>
      </c>
      <c r="D103" s="1" t="s">
        <v>4415</v>
      </c>
      <c r="E103" s="1" t="s">
        <v>4417</v>
      </c>
      <c r="F103" s="1" t="s">
        <v>90</v>
      </c>
      <c r="G103" s="1" t="s">
        <v>10</v>
      </c>
      <c r="H103" s="3">
        <v>96000</v>
      </c>
      <c r="I103" s="6">
        <v>20150526</v>
      </c>
      <c r="J103" s="3">
        <v>0</v>
      </c>
      <c r="K103" s="7" t="s">
        <v>5866</v>
      </c>
      <c r="L103" s="4">
        <f>(H103-J103)*0.018</f>
        <v>1727.9999999999998</v>
      </c>
    </row>
    <row r="104" spans="1:12" ht="14.25" customHeight="1">
      <c r="A104" t="s">
        <v>7725</v>
      </c>
      <c r="B104" s="5" t="s">
        <v>7788</v>
      </c>
      <c r="C104" s="1" t="s">
        <v>4414</v>
      </c>
      <c r="D104" s="1" t="s">
        <v>4415</v>
      </c>
      <c r="E104" s="1" t="s">
        <v>4417</v>
      </c>
      <c r="F104" s="1" t="s">
        <v>90</v>
      </c>
      <c r="G104" s="1" t="s">
        <v>3726</v>
      </c>
      <c r="H104" s="3">
        <v>60000</v>
      </c>
      <c r="I104" s="6">
        <v>20150823</v>
      </c>
      <c r="J104" s="3">
        <v>0</v>
      </c>
      <c r="K104" s="7" t="s">
        <v>4416</v>
      </c>
      <c r="L104" s="4">
        <f>(H104-J104)*0.018</f>
        <v>1080</v>
      </c>
    </row>
    <row r="105" spans="1:12" ht="14.25" customHeight="1">
      <c r="B105" s="5" t="s">
        <v>15320</v>
      </c>
      <c r="C105" s="1" t="s">
        <v>11231</v>
      </c>
      <c r="D105" s="1" t="s">
        <v>4415</v>
      </c>
      <c r="E105" s="1" t="s">
        <v>4417</v>
      </c>
      <c r="F105" s="1" t="s">
        <v>90</v>
      </c>
      <c r="G105" s="1" t="s">
        <v>11232</v>
      </c>
      <c r="H105" s="3">
        <v>28000</v>
      </c>
      <c r="I105" s="3">
        <v>20151125</v>
      </c>
      <c r="J105" s="3">
        <v>0</v>
      </c>
      <c r="K105" s="7" t="s">
        <v>11233</v>
      </c>
      <c r="L105" s="4">
        <f>(H105-J105)*0.018</f>
        <v>503.99999999999994</v>
      </c>
    </row>
    <row r="106" spans="1:12" ht="14.25" customHeight="1">
      <c r="B106" s="5" t="s">
        <v>15321</v>
      </c>
      <c r="C106" s="1" t="s">
        <v>11231</v>
      </c>
      <c r="D106" s="1" t="s">
        <v>4415</v>
      </c>
      <c r="E106" s="1" t="s">
        <v>4417</v>
      </c>
      <c r="F106" s="1" t="s">
        <v>90</v>
      </c>
      <c r="G106" s="1" t="s">
        <v>11232</v>
      </c>
      <c r="H106" s="3">
        <v>30000</v>
      </c>
      <c r="I106" s="3">
        <v>20150811</v>
      </c>
      <c r="J106" s="3">
        <v>0</v>
      </c>
      <c r="K106" s="7" t="s">
        <v>11233</v>
      </c>
      <c r="L106" s="4">
        <f>(H106-J106)*0.018</f>
        <v>540</v>
      </c>
    </row>
    <row r="107" spans="1:12" ht="14.25" customHeight="1">
      <c r="B107" s="5" t="s">
        <v>15322</v>
      </c>
      <c r="C107" s="1" t="s">
        <v>14208</v>
      </c>
      <c r="D107" s="1" t="s">
        <v>5403</v>
      </c>
      <c r="E107" s="1" t="s">
        <v>14209</v>
      </c>
      <c r="F107" s="1" t="s">
        <v>90</v>
      </c>
      <c r="G107" s="1" t="s">
        <v>11095</v>
      </c>
      <c r="H107" s="3">
        <v>250000</v>
      </c>
      <c r="I107" s="3">
        <v>20150329</v>
      </c>
      <c r="J107" s="3">
        <v>0</v>
      </c>
      <c r="K107" s="7" t="s">
        <v>14210</v>
      </c>
      <c r="L107" s="4">
        <f>(H107-J107)*0.018</f>
        <v>4500</v>
      </c>
    </row>
    <row r="108" spans="1:12" ht="14.25" customHeight="1">
      <c r="A108" t="s">
        <v>7725</v>
      </c>
      <c r="B108" s="5" t="s">
        <v>7789</v>
      </c>
      <c r="C108" s="1" t="s">
        <v>5824</v>
      </c>
      <c r="D108" s="1" t="s">
        <v>5825</v>
      </c>
      <c r="E108" s="1" t="s">
        <v>5827</v>
      </c>
      <c r="F108" s="1" t="s">
        <v>90</v>
      </c>
      <c r="G108" s="1" t="s">
        <v>10</v>
      </c>
      <c r="H108" s="3">
        <v>160000</v>
      </c>
      <c r="I108" s="6">
        <v>20150526</v>
      </c>
      <c r="J108" s="3">
        <v>0</v>
      </c>
      <c r="K108" s="7" t="s">
        <v>5826</v>
      </c>
      <c r="L108" s="4">
        <f>(H108-J108)*0.018</f>
        <v>2880</v>
      </c>
    </row>
    <row r="109" spans="1:12" ht="14.25" customHeight="1">
      <c r="A109" t="s">
        <v>7725</v>
      </c>
      <c r="B109" s="5" t="s">
        <v>7790</v>
      </c>
      <c r="C109" s="1" t="s">
        <v>5992</v>
      </c>
      <c r="D109" s="1" t="s">
        <v>5993</v>
      </c>
      <c r="E109" s="1" t="s">
        <v>5995</v>
      </c>
      <c r="F109" s="1" t="s">
        <v>90</v>
      </c>
      <c r="G109" s="1" t="s">
        <v>10</v>
      </c>
      <c r="H109" s="3">
        <v>160000</v>
      </c>
      <c r="I109" s="6">
        <v>20150525</v>
      </c>
      <c r="J109" s="3">
        <v>0</v>
      </c>
      <c r="K109" s="7" t="s">
        <v>5994</v>
      </c>
      <c r="L109" s="4">
        <f>(H109-J109)*0.018</f>
        <v>2880</v>
      </c>
    </row>
    <row r="110" spans="1:12" ht="14.25" customHeight="1">
      <c r="B110" s="5" t="s">
        <v>15323</v>
      </c>
      <c r="C110" s="1" t="s">
        <v>11550</v>
      </c>
      <c r="D110" s="1" t="s">
        <v>5993</v>
      </c>
      <c r="E110" s="1" t="s">
        <v>5995</v>
      </c>
      <c r="F110" s="1" t="s">
        <v>90</v>
      </c>
      <c r="G110" s="1" t="s">
        <v>11095</v>
      </c>
      <c r="H110" s="3">
        <v>120000</v>
      </c>
      <c r="I110" s="3">
        <v>20151103</v>
      </c>
      <c r="J110" s="3">
        <v>0</v>
      </c>
      <c r="K110" s="7" t="s">
        <v>11551</v>
      </c>
      <c r="L110" s="4">
        <f>(H110-J110)*0.018</f>
        <v>2160</v>
      </c>
    </row>
    <row r="111" spans="1:12" ht="14.25" customHeight="1">
      <c r="A111" t="s">
        <v>7725</v>
      </c>
      <c r="B111" s="5" t="s">
        <v>7791</v>
      </c>
      <c r="C111" s="1" t="s">
        <v>1261</v>
      </c>
      <c r="D111" s="1" t="s">
        <v>1262</v>
      </c>
      <c r="E111" s="1" t="s">
        <v>15</v>
      </c>
      <c r="F111" s="1" t="s">
        <v>9</v>
      </c>
      <c r="G111" s="1" t="s">
        <v>10</v>
      </c>
      <c r="H111" s="3">
        <v>325000</v>
      </c>
      <c r="I111" s="6">
        <v>20151130</v>
      </c>
      <c r="J111" s="3">
        <v>0</v>
      </c>
      <c r="K111" s="7" t="s">
        <v>1263</v>
      </c>
      <c r="L111" s="4">
        <f>(H111-J111)*0.018</f>
        <v>5850</v>
      </c>
    </row>
    <row r="112" spans="1:12" ht="14.25" customHeight="1">
      <c r="A112" t="s">
        <v>7725</v>
      </c>
      <c r="B112" s="5" t="s">
        <v>7792</v>
      </c>
      <c r="C112" s="1" t="s">
        <v>7711</v>
      </c>
      <c r="D112" s="1" t="s">
        <v>1262</v>
      </c>
      <c r="E112" s="1" t="s">
        <v>7713</v>
      </c>
      <c r="F112" s="1" t="s">
        <v>9</v>
      </c>
      <c r="G112" s="1" t="s">
        <v>314</v>
      </c>
      <c r="H112" s="3">
        <v>200000</v>
      </c>
      <c r="I112" s="6">
        <v>20150106</v>
      </c>
      <c r="J112" s="3">
        <v>0</v>
      </c>
      <c r="K112" s="7" t="s">
        <v>7712</v>
      </c>
      <c r="L112" s="4">
        <f>(H112-J112)*0.018</f>
        <v>3599.9999999999995</v>
      </c>
    </row>
    <row r="113" spans="1:12" ht="14.25" customHeight="1">
      <c r="A113" t="s">
        <v>7725</v>
      </c>
      <c r="B113" s="5" t="s">
        <v>7793</v>
      </c>
      <c r="C113" s="1" t="s">
        <v>6725</v>
      </c>
      <c r="D113" s="1" t="s">
        <v>6726</v>
      </c>
      <c r="E113" s="1" t="s">
        <v>6728</v>
      </c>
      <c r="F113" s="1" t="s">
        <v>9</v>
      </c>
      <c r="G113" s="1" t="s">
        <v>10</v>
      </c>
      <c r="H113" s="3">
        <v>160000</v>
      </c>
      <c r="I113" s="6">
        <v>20150511</v>
      </c>
      <c r="J113" s="3">
        <v>0</v>
      </c>
      <c r="K113" s="7" t="s">
        <v>6727</v>
      </c>
      <c r="L113" s="4">
        <f>(H113-J113)*0.018</f>
        <v>2880</v>
      </c>
    </row>
    <row r="114" spans="1:12" ht="14.25" customHeight="1">
      <c r="A114" t="s">
        <v>7725</v>
      </c>
      <c r="B114" s="5" t="s">
        <v>7794</v>
      </c>
      <c r="C114" s="1" t="s">
        <v>6667</v>
      </c>
      <c r="D114" s="1" t="s">
        <v>6668</v>
      </c>
      <c r="E114" s="1" t="s">
        <v>1555</v>
      </c>
      <c r="F114" s="1" t="s">
        <v>9</v>
      </c>
      <c r="G114" s="1" t="s">
        <v>10</v>
      </c>
      <c r="H114" s="3">
        <v>164000</v>
      </c>
      <c r="I114" s="6">
        <v>20150512</v>
      </c>
      <c r="J114" s="3">
        <v>0</v>
      </c>
      <c r="K114" s="7" t="s">
        <v>6669</v>
      </c>
      <c r="L114" s="4">
        <f>(H114-J114)*0.018</f>
        <v>2952</v>
      </c>
    </row>
    <row r="115" spans="1:12" ht="14.25" customHeight="1">
      <c r="A115" t="s">
        <v>7725</v>
      </c>
      <c r="B115" s="5" t="s">
        <v>7795</v>
      </c>
      <c r="C115" s="1" t="s">
        <v>6749</v>
      </c>
      <c r="D115" s="1" t="s">
        <v>6668</v>
      </c>
      <c r="E115" s="1" t="s">
        <v>1555</v>
      </c>
      <c r="F115" s="1" t="s">
        <v>9</v>
      </c>
      <c r="G115" s="1" t="s">
        <v>252</v>
      </c>
      <c r="H115" s="3">
        <v>100000</v>
      </c>
      <c r="I115" s="6">
        <v>20150511</v>
      </c>
      <c r="J115" s="3">
        <v>0</v>
      </c>
      <c r="K115" s="7" t="s">
        <v>6761</v>
      </c>
      <c r="L115" s="4">
        <f>(H115-J115)*0.018</f>
        <v>1799.9999999999998</v>
      </c>
    </row>
    <row r="116" spans="1:12" ht="14.25" customHeight="1">
      <c r="A116" t="s">
        <v>7725</v>
      </c>
      <c r="B116" s="5" t="s">
        <v>7796</v>
      </c>
      <c r="C116" s="1" t="s">
        <v>1264</v>
      </c>
      <c r="D116" s="1" t="s">
        <v>1265</v>
      </c>
      <c r="E116" s="1" t="s">
        <v>1267</v>
      </c>
      <c r="F116" s="1" t="s">
        <v>9</v>
      </c>
      <c r="G116" s="1" t="s">
        <v>10</v>
      </c>
      <c r="H116" s="3">
        <v>375000</v>
      </c>
      <c r="I116" s="6">
        <v>20151130</v>
      </c>
      <c r="J116" s="3">
        <v>0</v>
      </c>
      <c r="K116" s="7" t="s">
        <v>1266</v>
      </c>
      <c r="L116" s="4">
        <f>(H116-J116)*0.018</f>
        <v>6749.9999999999991</v>
      </c>
    </row>
    <row r="117" spans="1:12" ht="14.25" customHeight="1">
      <c r="A117" t="s">
        <v>7725</v>
      </c>
      <c r="B117" s="5" t="s">
        <v>7797</v>
      </c>
      <c r="C117" s="1" t="s">
        <v>6826</v>
      </c>
      <c r="D117" s="1" t="s">
        <v>1265</v>
      </c>
      <c r="E117" s="1" t="s">
        <v>1267</v>
      </c>
      <c r="F117" s="1" t="s">
        <v>9</v>
      </c>
      <c r="G117" s="1" t="s">
        <v>10</v>
      </c>
      <c r="H117" s="3">
        <v>156000</v>
      </c>
      <c r="I117" s="6">
        <v>20150508</v>
      </c>
      <c r="J117" s="3">
        <v>0</v>
      </c>
      <c r="K117" s="7" t="s">
        <v>6827</v>
      </c>
      <c r="L117" s="4">
        <f>(H117-J117)*0.018</f>
        <v>2808</v>
      </c>
    </row>
    <row r="118" spans="1:12" ht="14.25" customHeight="1">
      <c r="A118" t="s">
        <v>7725</v>
      </c>
      <c r="B118" s="5" t="s">
        <v>7798</v>
      </c>
      <c r="C118" s="1" t="s">
        <v>1357</v>
      </c>
      <c r="D118" s="1" t="s">
        <v>1358</v>
      </c>
      <c r="E118" s="1" t="s">
        <v>1360</v>
      </c>
      <c r="F118" s="1" t="s">
        <v>9</v>
      </c>
      <c r="G118" s="1" t="s">
        <v>252</v>
      </c>
      <c r="H118" s="3">
        <v>780000</v>
      </c>
      <c r="I118" s="6">
        <v>20151127</v>
      </c>
      <c r="J118" s="3">
        <v>0</v>
      </c>
      <c r="K118" s="7" t="s">
        <v>1359</v>
      </c>
      <c r="L118" s="4">
        <f>(H118-J118)*0.018</f>
        <v>14039.999999999998</v>
      </c>
    </row>
    <row r="119" spans="1:12" ht="14.25" customHeight="1">
      <c r="A119" t="s">
        <v>7725</v>
      </c>
      <c r="B119" s="5" t="s">
        <v>7799</v>
      </c>
      <c r="C119" s="1" t="s">
        <v>6675</v>
      </c>
      <c r="D119" s="1" t="s">
        <v>359</v>
      </c>
      <c r="E119" s="1" t="s">
        <v>361</v>
      </c>
      <c r="F119" s="1" t="s">
        <v>9</v>
      </c>
      <c r="G119" s="1" t="s">
        <v>10</v>
      </c>
      <c r="H119" s="3">
        <v>164000</v>
      </c>
      <c r="I119" s="6">
        <v>20150512</v>
      </c>
      <c r="J119" s="3">
        <v>0</v>
      </c>
      <c r="K119" s="7" t="s">
        <v>6676</v>
      </c>
      <c r="L119" s="4">
        <f>(H119-J119)*0.018</f>
        <v>2952</v>
      </c>
    </row>
    <row r="120" spans="1:12" ht="14.25" customHeight="1">
      <c r="A120" t="s">
        <v>7725</v>
      </c>
      <c r="B120" s="5" t="s">
        <v>7800</v>
      </c>
      <c r="C120" s="1" t="s">
        <v>358</v>
      </c>
      <c r="D120" s="1" t="s">
        <v>359</v>
      </c>
      <c r="E120" s="1" t="s">
        <v>361</v>
      </c>
      <c r="F120" s="1" t="s">
        <v>9</v>
      </c>
      <c r="G120" s="1" t="s">
        <v>74</v>
      </c>
      <c r="H120" s="3">
        <v>230000</v>
      </c>
      <c r="I120" s="6">
        <v>20151217</v>
      </c>
      <c r="J120" s="3">
        <v>0</v>
      </c>
      <c r="K120" s="7" t="s">
        <v>360</v>
      </c>
      <c r="L120" s="4">
        <f>(H120-J120)*0.018</f>
        <v>4140</v>
      </c>
    </row>
    <row r="121" spans="1:12" ht="14.25" customHeight="1">
      <c r="A121" t="s">
        <v>7725</v>
      </c>
      <c r="B121" s="5" t="s">
        <v>7801</v>
      </c>
      <c r="C121" s="1" t="s">
        <v>2094</v>
      </c>
      <c r="D121" s="1" t="s">
        <v>2095</v>
      </c>
      <c r="E121" s="1" t="s">
        <v>2098</v>
      </c>
      <c r="F121" s="1" t="s">
        <v>9</v>
      </c>
      <c r="G121" s="1" t="s">
        <v>525</v>
      </c>
      <c r="H121" s="3">
        <v>270000</v>
      </c>
      <c r="I121" s="6">
        <v>20151105</v>
      </c>
      <c r="J121" s="3">
        <v>0</v>
      </c>
      <c r="K121" s="7" t="s">
        <v>2096</v>
      </c>
      <c r="L121" s="4">
        <f>(H121-J121)*0.018</f>
        <v>4860</v>
      </c>
    </row>
    <row r="122" spans="1:12" ht="14.25" customHeight="1">
      <c r="A122" t="s">
        <v>7725</v>
      </c>
      <c r="B122" s="5" t="s">
        <v>7802</v>
      </c>
      <c r="C122" s="1" t="s">
        <v>6024</v>
      </c>
      <c r="D122" s="1" t="s">
        <v>6025</v>
      </c>
      <c r="E122" s="1" t="s">
        <v>6027</v>
      </c>
      <c r="F122" s="1" t="s">
        <v>9</v>
      </c>
      <c r="G122" s="1" t="s">
        <v>10</v>
      </c>
      <c r="H122" s="3">
        <v>160000</v>
      </c>
      <c r="I122" s="6">
        <v>20150525</v>
      </c>
      <c r="J122" s="3">
        <v>0</v>
      </c>
      <c r="K122" s="7" t="s">
        <v>6026</v>
      </c>
      <c r="L122" s="4">
        <f>(H122-J122)*0.018</f>
        <v>2880</v>
      </c>
    </row>
    <row r="123" spans="1:12" ht="14.25" customHeight="1">
      <c r="A123" t="s">
        <v>7725</v>
      </c>
      <c r="B123" s="5" t="s">
        <v>7803</v>
      </c>
      <c r="C123" s="1" t="s">
        <v>6624</v>
      </c>
      <c r="D123" s="1" t="s">
        <v>6025</v>
      </c>
      <c r="E123" s="1" t="s">
        <v>6027</v>
      </c>
      <c r="F123" s="1" t="s">
        <v>9</v>
      </c>
      <c r="G123" s="1" t="s">
        <v>74</v>
      </c>
      <c r="H123" s="3">
        <v>188000</v>
      </c>
      <c r="I123" s="6">
        <v>20150513</v>
      </c>
      <c r="J123" s="3">
        <v>0</v>
      </c>
      <c r="K123" s="7" t="s">
        <v>6625</v>
      </c>
      <c r="L123" s="4">
        <f>(H123-J123)*0.018</f>
        <v>3383.9999999999995</v>
      </c>
    </row>
    <row r="124" spans="1:12" ht="14.25" customHeight="1">
      <c r="A124" t="s">
        <v>7725</v>
      </c>
      <c r="B124" s="5" t="s">
        <v>7804</v>
      </c>
      <c r="C124" s="1" t="s">
        <v>5710</v>
      </c>
      <c r="D124" s="1" t="s">
        <v>582</v>
      </c>
      <c r="E124" s="1" t="s">
        <v>3621</v>
      </c>
      <c r="F124" s="1" t="s">
        <v>9</v>
      </c>
      <c r="G124" s="1" t="s">
        <v>10</v>
      </c>
      <c r="H124" s="3">
        <v>172000</v>
      </c>
      <c r="I124" s="6">
        <v>20150527</v>
      </c>
      <c r="J124" s="3">
        <v>0</v>
      </c>
      <c r="K124" s="7" t="s">
        <v>5711</v>
      </c>
      <c r="L124" s="4">
        <f>(H124-J124)*0.018</f>
        <v>3095.9999999999995</v>
      </c>
    </row>
    <row r="125" spans="1:12" ht="14.25" customHeight="1">
      <c r="A125" t="s">
        <v>7725</v>
      </c>
      <c r="B125" s="5" t="s">
        <v>7805</v>
      </c>
      <c r="C125" s="1" t="s">
        <v>6749</v>
      </c>
      <c r="D125" s="1" t="s">
        <v>582</v>
      </c>
      <c r="E125" s="1" t="s">
        <v>3621</v>
      </c>
      <c r="F125" s="1" t="s">
        <v>9</v>
      </c>
      <c r="G125" s="1" t="s">
        <v>252</v>
      </c>
      <c r="H125" s="3">
        <v>100000</v>
      </c>
      <c r="I125" s="6">
        <v>20150511</v>
      </c>
      <c r="J125" s="3">
        <v>0</v>
      </c>
      <c r="K125" s="7" t="s">
        <v>6753</v>
      </c>
      <c r="L125" s="4">
        <f>(H125-J125)*0.018</f>
        <v>1799.9999999999998</v>
      </c>
    </row>
    <row r="126" spans="1:12" ht="14.25" customHeight="1">
      <c r="A126" t="s">
        <v>7725</v>
      </c>
      <c r="B126" s="5" t="s">
        <v>7806</v>
      </c>
      <c r="C126" s="1" t="s">
        <v>3619</v>
      </c>
      <c r="D126" s="1" t="s">
        <v>582</v>
      </c>
      <c r="E126" s="1" t="s">
        <v>3621</v>
      </c>
      <c r="F126" s="1" t="s">
        <v>9</v>
      </c>
      <c r="G126" s="1" t="s">
        <v>74</v>
      </c>
      <c r="H126" s="3">
        <v>216000</v>
      </c>
      <c r="I126" s="6">
        <v>20150908</v>
      </c>
      <c r="J126" s="3">
        <v>0</v>
      </c>
      <c r="K126" s="7" t="s">
        <v>3620</v>
      </c>
      <c r="L126" s="4">
        <f>(H126-J126)*0.018</f>
        <v>3887.9999999999995</v>
      </c>
    </row>
    <row r="127" spans="1:12" ht="14.25" customHeight="1">
      <c r="A127" t="s">
        <v>7725</v>
      </c>
      <c r="B127" s="5" t="s">
        <v>7807</v>
      </c>
      <c r="C127" s="1" t="s">
        <v>6818</v>
      </c>
      <c r="D127" s="1" t="s">
        <v>6819</v>
      </c>
      <c r="E127" s="1" t="s">
        <v>6821</v>
      </c>
      <c r="F127" s="1" t="s">
        <v>9</v>
      </c>
      <c r="G127" s="1" t="s">
        <v>10</v>
      </c>
      <c r="H127" s="3">
        <v>160000</v>
      </c>
      <c r="I127" s="6">
        <v>20150508</v>
      </c>
      <c r="J127" s="3">
        <v>0</v>
      </c>
      <c r="K127" s="7" t="s">
        <v>6820</v>
      </c>
      <c r="L127" s="4">
        <f>(H127-J127)*0.018</f>
        <v>2880</v>
      </c>
    </row>
    <row r="128" spans="1:12" ht="14.25" customHeight="1">
      <c r="A128" t="s">
        <v>7725</v>
      </c>
      <c r="B128" s="5" t="s">
        <v>7808</v>
      </c>
      <c r="C128" s="1" t="s">
        <v>1253</v>
      </c>
      <c r="D128" s="1" t="s">
        <v>1254</v>
      </c>
      <c r="E128" s="1" t="s">
        <v>1256</v>
      </c>
      <c r="F128" s="1" t="s">
        <v>9</v>
      </c>
      <c r="G128" s="1" t="s">
        <v>10</v>
      </c>
      <c r="H128" s="3">
        <v>325000</v>
      </c>
      <c r="I128" s="6">
        <v>20151130</v>
      </c>
      <c r="J128" s="3">
        <v>0</v>
      </c>
      <c r="K128" s="7" t="s">
        <v>1255</v>
      </c>
      <c r="L128" s="4">
        <f>(H128-J128)*0.018</f>
        <v>5850</v>
      </c>
    </row>
    <row r="129" spans="1:12" ht="14.25" customHeight="1">
      <c r="A129" t="s">
        <v>7725</v>
      </c>
      <c r="B129" s="5" t="s">
        <v>7809</v>
      </c>
      <c r="C129" s="1" t="s">
        <v>6749</v>
      </c>
      <c r="D129" s="1" t="s">
        <v>6750</v>
      </c>
      <c r="E129" s="1" t="s">
        <v>6752</v>
      </c>
      <c r="F129" s="1" t="s">
        <v>9</v>
      </c>
      <c r="G129" s="1" t="s">
        <v>252</v>
      </c>
      <c r="H129" s="3">
        <v>100000</v>
      </c>
      <c r="I129" s="6">
        <v>20150511</v>
      </c>
      <c r="J129" s="3">
        <v>0</v>
      </c>
      <c r="K129" s="7" t="s">
        <v>6751</v>
      </c>
      <c r="L129" s="4">
        <f>(H129-J129)*0.018</f>
        <v>1799.9999999999998</v>
      </c>
    </row>
    <row r="130" spans="1:12" ht="14.25" customHeight="1">
      <c r="A130" t="s">
        <v>7725</v>
      </c>
      <c r="B130" s="5" t="s">
        <v>7810</v>
      </c>
      <c r="C130" s="1" t="s">
        <v>1294</v>
      </c>
      <c r="D130" s="1" t="s">
        <v>1295</v>
      </c>
      <c r="E130" s="1" t="s">
        <v>1297</v>
      </c>
      <c r="F130" s="1" t="s">
        <v>9</v>
      </c>
      <c r="G130" s="1" t="s">
        <v>10</v>
      </c>
      <c r="H130" s="3">
        <v>330000</v>
      </c>
      <c r="I130" s="6">
        <v>20151127</v>
      </c>
      <c r="J130" s="3">
        <v>0</v>
      </c>
      <c r="K130" s="7" t="s">
        <v>1296</v>
      </c>
      <c r="L130" s="4">
        <f>(H130-J130)*0.018</f>
        <v>5940</v>
      </c>
    </row>
    <row r="131" spans="1:12" ht="14.25" customHeight="1">
      <c r="A131" t="s">
        <v>7725</v>
      </c>
      <c r="B131" s="5" t="s">
        <v>7811</v>
      </c>
      <c r="C131" s="1" t="s">
        <v>3406</v>
      </c>
      <c r="D131" s="1" t="s">
        <v>3407</v>
      </c>
      <c r="E131" s="1" t="s">
        <v>3409</v>
      </c>
      <c r="F131" s="1" t="s">
        <v>9</v>
      </c>
      <c r="G131" s="1" t="s">
        <v>3197</v>
      </c>
      <c r="H131" s="3">
        <v>50000</v>
      </c>
      <c r="I131" s="6">
        <v>20150914</v>
      </c>
      <c r="J131" s="3">
        <v>0</v>
      </c>
      <c r="K131" s="7" t="s">
        <v>3408</v>
      </c>
      <c r="L131" s="4">
        <f>(H131-J131)*0.018</f>
        <v>899.99999999999989</v>
      </c>
    </row>
    <row r="132" spans="1:12" ht="14.25" customHeight="1">
      <c r="A132" t="s">
        <v>7725</v>
      </c>
      <c r="B132" s="5" t="s">
        <v>7812</v>
      </c>
      <c r="C132" s="1" t="s">
        <v>3406</v>
      </c>
      <c r="D132" s="1" t="s">
        <v>3407</v>
      </c>
      <c r="E132" s="1" t="s">
        <v>3409</v>
      </c>
      <c r="F132" s="1" t="s">
        <v>9</v>
      </c>
      <c r="G132" s="1" t="s">
        <v>3197</v>
      </c>
      <c r="H132" s="3">
        <v>10000</v>
      </c>
      <c r="I132" s="6">
        <v>20150310</v>
      </c>
      <c r="J132" s="3">
        <v>0</v>
      </c>
      <c r="K132" s="7" t="s">
        <v>3408</v>
      </c>
      <c r="L132" s="4">
        <f>(H132-J132)*0.018</f>
        <v>180</v>
      </c>
    </row>
    <row r="133" spans="1:12" ht="14.25" customHeight="1">
      <c r="A133" t="s">
        <v>7725</v>
      </c>
      <c r="B133" s="5" t="s">
        <v>7813</v>
      </c>
      <c r="C133" s="1" t="s">
        <v>7</v>
      </c>
      <c r="D133" s="1" t="s">
        <v>8</v>
      </c>
      <c r="E133" s="1" t="s">
        <v>12</v>
      </c>
      <c r="F133" s="1" t="s">
        <v>9</v>
      </c>
      <c r="G133" s="1" t="s">
        <v>10</v>
      </c>
      <c r="H133" s="3">
        <v>325000</v>
      </c>
      <c r="I133" s="6">
        <v>20151130</v>
      </c>
      <c r="J133" s="3">
        <v>0</v>
      </c>
      <c r="K133" s="7" t="s">
        <v>11</v>
      </c>
      <c r="L133" s="4">
        <f>(H133-J133)*0.018</f>
        <v>5850</v>
      </c>
    </row>
    <row r="134" spans="1:12" ht="14.25" customHeight="1">
      <c r="A134" t="s">
        <v>7725</v>
      </c>
      <c r="B134" s="5" t="s">
        <v>7814</v>
      </c>
      <c r="C134" s="1" t="s">
        <v>6749</v>
      </c>
      <c r="D134" s="1" t="s">
        <v>8</v>
      </c>
      <c r="E134" s="1" t="s">
        <v>12</v>
      </c>
      <c r="F134" s="1" t="s">
        <v>9</v>
      </c>
      <c r="G134" s="1" t="s">
        <v>252</v>
      </c>
      <c r="H134" s="3">
        <v>200000</v>
      </c>
      <c r="I134" s="6">
        <v>20150511</v>
      </c>
      <c r="J134" s="3">
        <v>0</v>
      </c>
      <c r="K134" s="7" t="s">
        <v>6764</v>
      </c>
      <c r="L134" s="4">
        <f>(H134-J134)*0.018</f>
        <v>3599.9999999999995</v>
      </c>
    </row>
    <row r="135" spans="1:12" ht="14.25" customHeight="1">
      <c r="A135" t="s">
        <v>7725</v>
      </c>
      <c r="B135" s="5" t="s">
        <v>7815</v>
      </c>
      <c r="C135" s="1" t="s">
        <v>1343</v>
      </c>
      <c r="D135" s="1" t="s">
        <v>1344</v>
      </c>
      <c r="E135" s="1" t="s">
        <v>1346</v>
      </c>
      <c r="F135" s="1" t="s">
        <v>9</v>
      </c>
      <c r="G135" s="1" t="s">
        <v>286</v>
      </c>
      <c r="H135" s="3">
        <v>900000</v>
      </c>
      <c r="I135" s="6">
        <v>20151127</v>
      </c>
      <c r="J135" s="3">
        <v>0</v>
      </c>
      <c r="K135" s="7" t="s">
        <v>1345</v>
      </c>
      <c r="L135" s="4">
        <f>(H135-J135)*0.018</f>
        <v>16199.999999999998</v>
      </c>
    </row>
    <row r="136" spans="1:12" ht="14.25" customHeight="1">
      <c r="A136" t="s">
        <v>7725</v>
      </c>
      <c r="B136" s="5" t="s">
        <v>7816</v>
      </c>
      <c r="C136" s="1" t="s">
        <v>3280</v>
      </c>
      <c r="D136" s="1" t="s">
        <v>1344</v>
      </c>
      <c r="E136" s="1" t="s">
        <v>1346</v>
      </c>
      <c r="F136" s="1" t="s">
        <v>9</v>
      </c>
      <c r="G136" s="1" t="s">
        <v>3197</v>
      </c>
      <c r="H136" s="3">
        <v>10000</v>
      </c>
      <c r="I136" s="6">
        <v>20150914</v>
      </c>
      <c r="J136" s="3">
        <v>0</v>
      </c>
      <c r="K136" s="7" t="s">
        <v>3281</v>
      </c>
      <c r="L136" s="4">
        <f>(H136-J136)*0.018</f>
        <v>180</v>
      </c>
    </row>
    <row r="137" spans="1:12" ht="14.25" customHeight="1">
      <c r="A137" t="s">
        <v>7725</v>
      </c>
      <c r="B137" s="5" t="s">
        <v>7817</v>
      </c>
      <c r="C137" s="1" t="s">
        <v>3280</v>
      </c>
      <c r="D137" s="1" t="s">
        <v>1344</v>
      </c>
      <c r="E137" s="1" t="s">
        <v>1346</v>
      </c>
      <c r="F137" s="1" t="s">
        <v>9</v>
      </c>
      <c r="G137" s="1" t="s">
        <v>3197</v>
      </c>
      <c r="H137" s="3">
        <v>10000</v>
      </c>
      <c r="I137" s="6">
        <v>20150311</v>
      </c>
      <c r="J137" s="3">
        <v>0</v>
      </c>
      <c r="K137" s="7" t="s">
        <v>3281</v>
      </c>
      <c r="L137" s="4">
        <f>(H137-J137)*0.018</f>
        <v>180</v>
      </c>
    </row>
    <row r="138" spans="1:12" ht="14.25" customHeight="1">
      <c r="A138" t="s">
        <v>7725</v>
      </c>
      <c r="B138" s="5" t="s">
        <v>7818</v>
      </c>
      <c r="C138" s="1" t="s">
        <v>3398</v>
      </c>
      <c r="D138" s="1" t="s">
        <v>3399</v>
      </c>
      <c r="E138" s="1" t="s">
        <v>3401</v>
      </c>
      <c r="F138" s="1" t="s">
        <v>9</v>
      </c>
      <c r="G138" s="1" t="s">
        <v>10</v>
      </c>
      <c r="H138" s="3">
        <v>170000</v>
      </c>
      <c r="I138" s="6">
        <v>20150914</v>
      </c>
      <c r="J138" s="3">
        <v>0</v>
      </c>
      <c r="K138" s="7" t="s">
        <v>3400</v>
      </c>
      <c r="L138" s="4">
        <f>(H138-J138)*0.018</f>
        <v>3059.9999999999995</v>
      </c>
    </row>
    <row r="139" spans="1:12" ht="14.25" customHeight="1">
      <c r="A139" t="s">
        <v>7725</v>
      </c>
      <c r="B139" s="5" t="s">
        <v>7819</v>
      </c>
      <c r="C139" s="1" t="s">
        <v>5816</v>
      </c>
      <c r="D139" s="1" t="s">
        <v>4098</v>
      </c>
      <c r="E139" s="1" t="s">
        <v>4100</v>
      </c>
      <c r="F139" s="1" t="s">
        <v>9</v>
      </c>
      <c r="G139" s="1" t="s">
        <v>10</v>
      </c>
      <c r="H139" s="3">
        <v>164000</v>
      </c>
      <c r="I139" s="6">
        <v>20150526</v>
      </c>
      <c r="J139" s="3">
        <v>0</v>
      </c>
      <c r="K139" s="7" t="s">
        <v>5817</v>
      </c>
      <c r="L139" s="4">
        <f>(H139-J139)*0.018</f>
        <v>2952</v>
      </c>
    </row>
    <row r="140" spans="1:12" ht="14.25" customHeight="1">
      <c r="A140" t="s">
        <v>7725</v>
      </c>
      <c r="B140" s="5" t="s">
        <v>7820</v>
      </c>
      <c r="C140" s="1" t="s">
        <v>4097</v>
      </c>
      <c r="D140" s="1" t="s">
        <v>4098</v>
      </c>
      <c r="E140" s="1" t="s">
        <v>4100</v>
      </c>
      <c r="F140" s="1" t="s">
        <v>9</v>
      </c>
      <c r="G140" s="1" t="s">
        <v>74</v>
      </c>
      <c r="H140" s="3">
        <v>100000</v>
      </c>
      <c r="I140" s="6">
        <v>20150831</v>
      </c>
      <c r="J140" s="3">
        <v>0</v>
      </c>
      <c r="K140" s="7" t="s">
        <v>4099</v>
      </c>
      <c r="L140" s="4">
        <f>(H140-J140)*0.018</f>
        <v>1799.9999999999998</v>
      </c>
    </row>
    <row r="141" spans="1:12" ht="14.25" customHeight="1">
      <c r="A141" t="s">
        <v>7725</v>
      </c>
      <c r="B141" s="5" t="s">
        <v>7821</v>
      </c>
      <c r="C141" s="1" t="s">
        <v>6660</v>
      </c>
      <c r="D141" s="1" t="s">
        <v>6661</v>
      </c>
      <c r="E141" s="1" t="s">
        <v>6663</v>
      </c>
      <c r="F141" s="1" t="s">
        <v>9</v>
      </c>
      <c r="G141" s="1" t="s">
        <v>10</v>
      </c>
      <c r="H141" s="3">
        <v>164000</v>
      </c>
      <c r="I141" s="6">
        <v>20150512</v>
      </c>
      <c r="J141" s="3">
        <v>0</v>
      </c>
      <c r="K141" s="7" t="s">
        <v>6662</v>
      </c>
      <c r="L141" s="4">
        <f>(H141-J141)*0.018</f>
        <v>2952</v>
      </c>
    </row>
    <row r="142" spans="1:12" ht="14.25" customHeight="1">
      <c r="A142" t="s">
        <v>7725</v>
      </c>
      <c r="B142" s="5" t="s">
        <v>7822</v>
      </c>
      <c r="C142" s="1" t="s">
        <v>1272</v>
      </c>
      <c r="D142" s="1" t="s">
        <v>1273</v>
      </c>
      <c r="E142" s="1" t="s">
        <v>1275</v>
      </c>
      <c r="F142" s="1" t="s">
        <v>9</v>
      </c>
      <c r="G142" s="1" t="s">
        <v>10</v>
      </c>
      <c r="H142" s="3">
        <v>325000</v>
      </c>
      <c r="I142" s="6">
        <v>20151130</v>
      </c>
      <c r="J142" s="3">
        <v>0</v>
      </c>
      <c r="K142" s="7" t="s">
        <v>1274</v>
      </c>
      <c r="L142" s="4">
        <f>(H142-J142)*0.018</f>
        <v>5850</v>
      </c>
    </row>
    <row r="143" spans="1:12" ht="14.25" customHeight="1">
      <c r="A143" t="s">
        <v>7725</v>
      </c>
      <c r="B143" s="5" t="s">
        <v>7823</v>
      </c>
      <c r="C143" s="1" t="s">
        <v>5186</v>
      </c>
      <c r="D143" s="1" t="s">
        <v>1273</v>
      </c>
      <c r="E143" s="1" t="s">
        <v>1275</v>
      </c>
      <c r="F143" s="1" t="s">
        <v>9</v>
      </c>
      <c r="G143" s="1" t="s">
        <v>252</v>
      </c>
      <c r="H143" s="3">
        <v>364000</v>
      </c>
      <c r="I143" s="6">
        <v>20150611</v>
      </c>
      <c r="J143" s="3">
        <v>0</v>
      </c>
      <c r="K143" s="7" t="s">
        <v>5187</v>
      </c>
      <c r="L143" s="4">
        <f>(H143-J143)*0.018</f>
        <v>6551.9999999999991</v>
      </c>
    </row>
    <row r="144" spans="1:12" ht="14.25" customHeight="1">
      <c r="A144" t="s">
        <v>7725</v>
      </c>
      <c r="B144" s="5" t="s">
        <v>7824</v>
      </c>
      <c r="C144" s="1" t="s">
        <v>6670</v>
      </c>
      <c r="D144" s="1" t="s">
        <v>4664</v>
      </c>
      <c r="E144" s="1" t="s">
        <v>4666</v>
      </c>
      <c r="F144" s="1" t="s">
        <v>9</v>
      </c>
      <c r="G144" s="1" t="s">
        <v>10</v>
      </c>
      <c r="H144" s="3">
        <v>164000</v>
      </c>
      <c r="I144" s="6">
        <v>20150512</v>
      </c>
      <c r="J144" s="3">
        <v>0</v>
      </c>
      <c r="K144" s="7" t="s">
        <v>6671</v>
      </c>
      <c r="L144" s="4">
        <f>(H144-J144)*0.018</f>
        <v>2952</v>
      </c>
    </row>
    <row r="145" spans="1:12" ht="14.25" customHeight="1">
      <c r="A145" t="s">
        <v>7725</v>
      </c>
      <c r="B145" s="5" t="s">
        <v>7825</v>
      </c>
      <c r="C145" s="1" t="s">
        <v>4663</v>
      </c>
      <c r="D145" s="1" t="s">
        <v>4664</v>
      </c>
      <c r="E145" s="1" t="s">
        <v>4666</v>
      </c>
      <c r="F145" s="1" t="s">
        <v>9</v>
      </c>
      <c r="G145" s="1" t="s">
        <v>74</v>
      </c>
      <c r="H145" s="3">
        <v>173800</v>
      </c>
      <c r="I145" s="6">
        <v>20150706</v>
      </c>
      <c r="J145" s="3">
        <v>0</v>
      </c>
      <c r="K145" s="7" t="s">
        <v>4665</v>
      </c>
      <c r="L145" s="4">
        <f>(H145-J145)*0.018</f>
        <v>3128.3999999999996</v>
      </c>
    </row>
    <row r="146" spans="1:12" ht="14.25" customHeight="1">
      <c r="A146" t="s">
        <v>7725</v>
      </c>
      <c r="B146" s="5" t="s">
        <v>7826</v>
      </c>
      <c r="C146" s="1" t="s">
        <v>6848</v>
      </c>
      <c r="D146" s="1" t="s">
        <v>6849</v>
      </c>
      <c r="E146" s="1" t="s">
        <v>6851</v>
      </c>
      <c r="F146" s="1" t="s">
        <v>9</v>
      </c>
      <c r="G146" s="1" t="s">
        <v>10</v>
      </c>
      <c r="H146" s="3">
        <v>164000</v>
      </c>
      <c r="I146" s="6">
        <v>20150508</v>
      </c>
      <c r="J146" s="3">
        <v>0</v>
      </c>
      <c r="K146" s="7" t="s">
        <v>6850</v>
      </c>
      <c r="L146" s="4">
        <f>(H146-J146)*0.018</f>
        <v>2952</v>
      </c>
    </row>
    <row r="147" spans="1:12" ht="14.25" customHeight="1">
      <c r="A147" t="s">
        <v>7725</v>
      </c>
      <c r="B147" s="5" t="s">
        <v>7827</v>
      </c>
      <c r="C147" s="1" t="s">
        <v>6828</v>
      </c>
      <c r="D147" s="1" t="s">
        <v>5179</v>
      </c>
      <c r="E147" s="1" t="s">
        <v>5181</v>
      </c>
      <c r="F147" s="1" t="s">
        <v>9</v>
      </c>
      <c r="G147" s="1" t="s">
        <v>10</v>
      </c>
      <c r="H147" s="3">
        <v>154000</v>
      </c>
      <c r="I147" s="6">
        <v>20150508</v>
      </c>
      <c r="J147" s="3">
        <v>0</v>
      </c>
      <c r="K147" s="7" t="s">
        <v>6829</v>
      </c>
      <c r="L147" s="4">
        <f>(H147-J147)*0.018</f>
        <v>2772</v>
      </c>
    </row>
    <row r="148" spans="1:12" ht="14.25" customHeight="1">
      <c r="A148" t="s">
        <v>7725</v>
      </c>
      <c r="B148" s="5" t="s">
        <v>7828</v>
      </c>
      <c r="C148" s="1" t="s">
        <v>123</v>
      </c>
      <c r="D148" s="1" t="s">
        <v>124</v>
      </c>
      <c r="E148" s="1" t="s">
        <v>126</v>
      </c>
      <c r="F148" s="1" t="s">
        <v>9</v>
      </c>
      <c r="G148" s="1" t="s">
        <v>74</v>
      </c>
      <c r="H148" s="3">
        <v>212300</v>
      </c>
      <c r="I148" s="6">
        <v>20151228</v>
      </c>
      <c r="J148" s="3">
        <v>0</v>
      </c>
      <c r="K148" s="7" t="s">
        <v>125</v>
      </c>
      <c r="L148" s="4">
        <f>(H148-J148)*0.018</f>
        <v>3821.3999999999996</v>
      </c>
    </row>
    <row r="149" spans="1:12" ht="14.25" customHeight="1">
      <c r="A149" t="s">
        <v>7725</v>
      </c>
      <c r="B149" s="5" t="s">
        <v>7829</v>
      </c>
      <c r="C149" s="1" t="s">
        <v>4977</v>
      </c>
      <c r="D149" s="1" t="s">
        <v>4978</v>
      </c>
      <c r="E149" s="1" t="s">
        <v>4980</v>
      </c>
      <c r="F149" s="1" t="s">
        <v>9</v>
      </c>
      <c r="G149" s="1" t="s">
        <v>2181</v>
      </c>
      <c r="H149" s="3">
        <v>150000</v>
      </c>
      <c r="I149" s="6">
        <v>20150615</v>
      </c>
      <c r="J149" s="3">
        <v>0</v>
      </c>
      <c r="K149" s="7" t="s">
        <v>4979</v>
      </c>
      <c r="L149" s="4">
        <f>(H149-J149)*0.018</f>
        <v>2700</v>
      </c>
    </row>
    <row r="150" spans="1:12" ht="14.25" customHeight="1">
      <c r="A150" t="s">
        <v>7725</v>
      </c>
      <c r="B150" s="5" t="s">
        <v>7830</v>
      </c>
      <c r="C150" s="1" t="s">
        <v>6749</v>
      </c>
      <c r="D150" s="1" t="s">
        <v>6756</v>
      </c>
      <c r="E150" s="1" t="s">
        <v>6758</v>
      </c>
      <c r="F150" s="1" t="s">
        <v>9</v>
      </c>
      <c r="G150" s="1" t="s">
        <v>252</v>
      </c>
      <c r="H150" s="3">
        <v>100000</v>
      </c>
      <c r="I150" s="6">
        <v>20150511</v>
      </c>
      <c r="J150" s="3">
        <v>0</v>
      </c>
      <c r="K150" s="7" t="s">
        <v>6757</v>
      </c>
      <c r="L150" s="4">
        <f>(H150-J150)*0.018</f>
        <v>1799.9999999999998</v>
      </c>
    </row>
    <row r="151" spans="1:12" ht="14.25" customHeight="1">
      <c r="A151" t="s">
        <v>7725</v>
      </c>
      <c r="B151" s="5" t="s">
        <v>7831</v>
      </c>
      <c r="C151" s="1" t="s">
        <v>4973</v>
      </c>
      <c r="D151" s="1" t="s">
        <v>4974</v>
      </c>
      <c r="E151" s="1" t="s">
        <v>4976</v>
      </c>
      <c r="F151" s="1" t="s">
        <v>9</v>
      </c>
      <c r="G151" s="1" t="s">
        <v>2181</v>
      </c>
      <c r="H151" s="3">
        <v>150000</v>
      </c>
      <c r="I151" s="6">
        <v>20150615</v>
      </c>
      <c r="J151" s="3">
        <v>0</v>
      </c>
      <c r="K151" s="7" t="s">
        <v>4975</v>
      </c>
      <c r="L151" s="4">
        <f>(H151-J151)*0.018</f>
        <v>2700</v>
      </c>
    </row>
    <row r="152" spans="1:12" ht="14.25" customHeight="1">
      <c r="A152" t="s">
        <v>7725</v>
      </c>
      <c r="B152" s="5" t="s">
        <v>7832</v>
      </c>
      <c r="C152" s="1" t="s">
        <v>1415</v>
      </c>
      <c r="D152" s="1" t="s">
        <v>1416</v>
      </c>
      <c r="E152" s="1" t="s">
        <v>1418</v>
      </c>
      <c r="F152" s="1" t="s">
        <v>9</v>
      </c>
      <c r="G152" s="1" t="s">
        <v>74</v>
      </c>
      <c r="H152" s="3">
        <v>183300</v>
      </c>
      <c r="I152" s="6">
        <v>20151125</v>
      </c>
      <c r="J152" s="3">
        <v>0</v>
      </c>
      <c r="K152" s="7" t="s">
        <v>1417</v>
      </c>
      <c r="L152" s="4">
        <f>(H152-J152)*0.018</f>
        <v>3299.3999999999996</v>
      </c>
    </row>
    <row r="153" spans="1:12" ht="14.25" customHeight="1">
      <c r="A153" t="s">
        <v>7725</v>
      </c>
      <c r="B153" s="5" t="s">
        <v>7833</v>
      </c>
      <c r="C153" s="1" t="s">
        <v>1929</v>
      </c>
      <c r="D153" s="1" t="s">
        <v>1930</v>
      </c>
      <c r="E153" s="1" t="s">
        <v>1932</v>
      </c>
      <c r="F153" s="1" t="s">
        <v>9</v>
      </c>
      <c r="G153" s="1" t="s">
        <v>10</v>
      </c>
      <c r="H153" s="3">
        <v>126000</v>
      </c>
      <c r="I153" s="6">
        <v>20151113</v>
      </c>
      <c r="J153" s="3">
        <v>0</v>
      </c>
      <c r="K153" s="7" t="s">
        <v>1931</v>
      </c>
      <c r="L153" s="4">
        <f>(H153-J153)*0.018</f>
        <v>2268</v>
      </c>
    </row>
    <row r="154" spans="1:12" ht="14.25" customHeight="1">
      <c r="A154" t="s">
        <v>7725</v>
      </c>
      <c r="B154" s="5" t="s">
        <v>7834</v>
      </c>
      <c r="C154" s="1" t="s">
        <v>7109</v>
      </c>
      <c r="D154" s="1" t="s">
        <v>4319</v>
      </c>
      <c r="E154" s="1" t="s">
        <v>4320</v>
      </c>
      <c r="F154" s="1" t="s">
        <v>9</v>
      </c>
      <c r="G154" s="1" t="s">
        <v>268</v>
      </c>
      <c r="H154" s="3">
        <v>800000</v>
      </c>
      <c r="I154" s="6">
        <v>20150504</v>
      </c>
      <c r="J154" s="3">
        <v>0</v>
      </c>
      <c r="K154" s="7" t="s">
        <v>7110</v>
      </c>
      <c r="L154" s="4">
        <f>(H154-J154)*0.018</f>
        <v>14399.999999999998</v>
      </c>
    </row>
    <row r="155" spans="1:12" ht="14.25" customHeight="1">
      <c r="A155" t="s">
        <v>7725</v>
      </c>
      <c r="B155" s="5" t="s">
        <v>7835</v>
      </c>
      <c r="C155" s="1" t="s">
        <v>7109</v>
      </c>
      <c r="D155" s="1" t="s">
        <v>4319</v>
      </c>
      <c r="E155" s="1" t="s">
        <v>4320</v>
      </c>
      <c r="F155" s="1" t="s">
        <v>9</v>
      </c>
      <c r="G155" s="1" t="s">
        <v>268</v>
      </c>
      <c r="H155" s="3">
        <v>800000</v>
      </c>
      <c r="I155" s="6">
        <v>20150106</v>
      </c>
      <c r="J155" s="3">
        <v>0</v>
      </c>
      <c r="K155" s="7" t="s">
        <v>7110</v>
      </c>
      <c r="L155" s="4">
        <f>(H155-J155)*0.018</f>
        <v>14399.999999999998</v>
      </c>
    </row>
    <row r="156" spans="1:12" ht="14.25" customHeight="1">
      <c r="A156" t="s">
        <v>7725</v>
      </c>
      <c r="B156" s="5" t="s">
        <v>7836</v>
      </c>
      <c r="C156" s="1" t="s">
        <v>6749</v>
      </c>
      <c r="D156" s="1" t="s">
        <v>4319</v>
      </c>
      <c r="E156" s="1" t="s">
        <v>4320</v>
      </c>
      <c r="F156" s="1" t="s">
        <v>9</v>
      </c>
      <c r="G156" s="1" t="s">
        <v>252</v>
      </c>
      <c r="H156" s="3">
        <v>100000</v>
      </c>
      <c r="I156" s="6">
        <v>20150511</v>
      </c>
      <c r="J156" s="3">
        <v>0</v>
      </c>
      <c r="K156" s="7" t="s">
        <v>6760</v>
      </c>
      <c r="L156" s="4">
        <f>(H156-J156)*0.018</f>
        <v>1799.9999999999998</v>
      </c>
    </row>
    <row r="157" spans="1:12" ht="14.25" customHeight="1">
      <c r="A157" t="s">
        <v>7725</v>
      </c>
      <c r="B157" s="5" t="s">
        <v>7837</v>
      </c>
      <c r="C157" s="1" t="s">
        <v>6560</v>
      </c>
      <c r="D157" s="1" t="s">
        <v>4319</v>
      </c>
      <c r="E157" s="1" t="s">
        <v>4320</v>
      </c>
      <c r="F157" s="1" t="s">
        <v>9</v>
      </c>
      <c r="G157" s="1" t="s">
        <v>74</v>
      </c>
      <c r="H157" s="3">
        <v>210000</v>
      </c>
      <c r="I157" s="6">
        <v>20150515</v>
      </c>
      <c r="J157" s="3">
        <v>0</v>
      </c>
      <c r="K157" s="7" t="s">
        <v>6566</v>
      </c>
      <c r="L157" s="4">
        <f>(H157-J157)*0.018</f>
        <v>3779.9999999999995</v>
      </c>
    </row>
    <row r="158" spans="1:12" ht="14.25" customHeight="1">
      <c r="A158" t="s">
        <v>7725</v>
      </c>
      <c r="B158" s="5" t="s">
        <v>7838</v>
      </c>
      <c r="C158" s="1" t="s">
        <v>6749</v>
      </c>
      <c r="D158" s="1" t="s">
        <v>5167</v>
      </c>
      <c r="E158" s="1" t="s">
        <v>5169</v>
      </c>
      <c r="F158" s="1" t="s">
        <v>9</v>
      </c>
      <c r="G158" s="1" t="s">
        <v>252</v>
      </c>
      <c r="H158" s="3">
        <v>100000</v>
      </c>
      <c r="I158" s="6">
        <v>20150511</v>
      </c>
      <c r="J158" s="3">
        <v>0</v>
      </c>
      <c r="K158" s="7" t="s">
        <v>6755</v>
      </c>
      <c r="L158" s="4">
        <f>(H158-J158)*0.018</f>
        <v>1799.9999999999998</v>
      </c>
    </row>
    <row r="159" spans="1:12" ht="14.25" customHeight="1">
      <c r="A159" t="s">
        <v>7725</v>
      </c>
      <c r="B159" s="5" t="s">
        <v>7839</v>
      </c>
      <c r="C159" s="1" t="s">
        <v>5165</v>
      </c>
      <c r="D159" s="1" t="s">
        <v>5167</v>
      </c>
      <c r="E159" s="1" t="s">
        <v>5169</v>
      </c>
      <c r="F159" s="1" t="s">
        <v>9</v>
      </c>
      <c r="G159" s="1" t="s">
        <v>74</v>
      </c>
      <c r="H159" s="3">
        <v>176000</v>
      </c>
      <c r="I159" s="6">
        <v>20150611</v>
      </c>
      <c r="J159" s="3">
        <v>0</v>
      </c>
      <c r="K159" s="7" t="s">
        <v>5168</v>
      </c>
      <c r="L159" s="4">
        <f>(H159-J159)*0.018</f>
        <v>3167.9999999999995</v>
      </c>
    </row>
    <row r="160" spans="1:12" ht="14.25" customHeight="1">
      <c r="A160" t="s">
        <v>7725</v>
      </c>
      <c r="B160" s="5" t="s">
        <v>7840</v>
      </c>
      <c r="C160" s="1" t="s">
        <v>6560</v>
      </c>
      <c r="D160" s="1" t="s">
        <v>6561</v>
      </c>
      <c r="E160" s="1" t="s">
        <v>6563</v>
      </c>
      <c r="F160" s="1" t="s">
        <v>9</v>
      </c>
      <c r="G160" s="1" t="s">
        <v>74</v>
      </c>
      <c r="H160" s="3">
        <v>145000</v>
      </c>
      <c r="I160" s="6">
        <v>20150515</v>
      </c>
      <c r="J160" s="3">
        <v>0</v>
      </c>
      <c r="K160" s="7" t="s">
        <v>6562</v>
      </c>
      <c r="L160" s="4">
        <f>(H160-J160)*0.018</f>
        <v>2610</v>
      </c>
    </row>
    <row r="161" spans="1:12" ht="14.25" customHeight="1">
      <c r="A161" t="s">
        <v>7725</v>
      </c>
      <c r="B161" s="5" t="s">
        <v>7841</v>
      </c>
      <c r="C161" s="1" t="s">
        <v>3711</v>
      </c>
      <c r="D161" s="1" t="s">
        <v>3623</v>
      </c>
      <c r="E161" s="1" t="s">
        <v>3624</v>
      </c>
      <c r="F161" s="1" t="s">
        <v>9</v>
      </c>
      <c r="G161" s="1" t="s">
        <v>286</v>
      </c>
      <c r="H161" s="3">
        <v>700000</v>
      </c>
      <c r="I161" s="6">
        <v>20150907</v>
      </c>
      <c r="J161" s="3">
        <v>0</v>
      </c>
      <c r="K161" s="7" t="s">
        <v>3714</v>
      </c>
      <c r="L161" s="4">
        <f>(H161-J161)*0.018</f>
        <v>12599.999999999998</v>
      </c>
    </row>
    <row r="162" spans="1:12" ht="14.25" customHeight="1">
      <c r="A162" t="s">
        <v>7725</v>
      </c>
      <c r="B162" s="5" t="s">
        <v>7842</v>
      </c>
      <c r="C162" s="1" t="s">
        <v>6749</v>
      </c>
      <c r="D162" s="1" t="s">
        <v>3623</v>
      </c>
      <c r="E162" s="1" t="s">
        <v>3624</v>
      </c>
      <c r="F162" s="1" t="s">
        <v>9</v>
      </c>
      <c r="G162" s="1" t="s">
        <v>252</v>
      </c>
      <c r="H162" s="3">
        <v>200000</v>
      </c>
      <c r="I162" s="6">
        <v>20150511</v>
      </c>
      <c r="J162" s="3">
        <v>0</v>
      </c>
      <c r="K162" s="7" t="s">
        <v>6766</v>
      </c>
      <c r="L162" s="4">
        <f>(H162-J162)*0.018</f>
        <v>3599.9999999999995</v>
      </c>
    </row>
    <row r="163" spans="1:12" ht="14.25" customHeight="1">
      <c r="A163" t="s">
        <v>7725</v>
      </c>
      <c r="B163" s="5" t="s">
        <v>7843</v>
      </c>
      <c r="C163" s="1" t="s">
        <v>5165</v>
      </c>
      <c r="D163" s="1" t="s">
        <v>3623</v>
      </c>
      <c r="E163" s="1" t="s">
        <v>3624</v>
      </c>
      <c r="F163" s="1" t="s">
        <v>9</v>
      </c>
      <c r="G163" s="1" t="s">
        <v>74</v>
      </c>
      <c r="H163" s="3">
        <v>818000</v>
      </c>
      <c r="I163" s="6">
        <v>20150611</v>
      </c>
      <c r="J163" s="3">
        <v>528000</v>
      </c>
      <c r="K163" s="7" t="s">
        <v>5166</v>
      </c>
      <c r="L163" s="4">
        <f>(H163-J163)*0.018</f>
        <v>5220</v>
      </c>
    </row>
    <row r="164" spans="1:12" ht="14.25" customHeight="1">
      <c r="A164" t="s">
        <v>7725</v>
      </c>
      <c r="B164" s="5" t="s">
        <v>7844</v>
      </c>
      <c r="C164" s="1" t="s">
        <v>3622</v>
      </c>
      <c r="D164" s="1" t="s">
        <v>3623</v>
      </c>
      <c r="E164" s="1" t="s">
        <v>3624</v>
      </c>
      <c r="F164" s="1" t="s">
        <v>9</v>
      </c>
      <c r="G164" s="1" t="s">
        <v>74</v>
      </c>
      <c r="H164" s="3">
        <v>324000</v>
      </c>
      <c r="I164" s="6">
        <v>20150908</v>
      </c>
      <c r="J164" s="3">
        <v>0</v>
      </c>
      <c r="K164" s="7" t="s">
        <v>3618</v>
      </c>
      <c r="L164" s="4">
        <f>(H164-J164)*0.018</f>
        <v>5832</v>
      </c>
    </row>
    <row r="165" spans="1:12" ht="14.25" customHeight="1">
      <c r="A165" t="s">
        <v>7725</v>
      </c>
      <c r="B165" s="5" t="s">
        <v>7845</v>
      </c>
      <c r="C165" s="1" t="s">
        <v>3177</v>
      </c>
      <c r="D165" s="1" t="s">
        <v>1258</v>
      </c>
      <c r="E165" s="1" t="s">
        <v>1260</v>
      </c>
      <c r="F165" s="1" t="s">
        <v>9</v>
      </c>
      <c r="G165" s="1" t="s">
        <v>314</v>
      </c>
      <c r="H165" s="3">
        <v>80000</v>
      </c>
      <c r="I165" s="6">
        <v>20150916</v>
      </c>
      <c r="J165" s="3">
        <v>0</v>
      </c>
      <c r="K165" s="7" t="s">
        <v>3178</v>
      </c>
      <c r="L165" s="4">
        <f>(H165-J165)*0.018</f>
        <v>1440</v>
      </c>
    </row>
    <row r="166" spans="1:12" ht="14.25" customHeight="1">
      <c r="A166" t="s">
        <v>7725</v>
      </c>
      <c r="B166" s="5" t="s">
        <v>7846</v>
      </c>
      <c r="C166" s="1" t="s">
        <v>1257</v>
      </c>
      <c r="D166" s="1" t="s">
        <v>1258</v>
      </c>
      <c r="E166" s="1" t="s">
        <v>1260</v>
      </c>
      <c r="F166" s="1" t="s">
        <v>9</v>
      </c>
      <c r="G166" s="1" t="s">
        <v>10</v>
      </c>
      <c r="H166" s="3">
        <v>325000</v>
      </c>
      <c r="I166" s="6">
        <v>20151130</v>
      </c>
      <c r="J166" s="3">
        <v>0</v>
      </c>
      <c r="K166" s="7" t="s">
        <v>1259</v>
      </c>
      <c r="L166" s="4">
        <f>(H166-J166)*0.018</f>
        <v>5850</v>
      </c>
    </row>
    <row r="167" spans="1:12" ht="14.25" customHeight="1">
      <c r="A167" t="s">
        <v>7725</v>
      </c>
      <c r="B167" s="5" t="s">
        <v>7847</v>
      </c>
      <c r="C167" s="1" t="s">
        <v>7604</v>
      </c>
      <c r="D167" s="1" t="s">
        <v>1258</v>
      </c>
      <c r="E167" s="1" t="s">
        <v>1260</v>
      </c>
      <c r="F167" s="1" t="s">
        <v>9</v>
      </c>
      <c r="G167" s="1" t="s">
        <v>3197</v>
      </c>
      <c r="H167" s="3">
        <v>20000</v>
      </c>
      <c r="I167" s="6">
        <v>20150309</v>
      </c>
      <c r="J167" s="3">
        <v>0</v>
      </c>
      <c r="K167" s="7" t="s">
        <v>7605</v>
      </c>
      <c r="L167" s="4">
        <f>(H167-J167)*0.018</f>
        <v>360</v>
      </c>
    </row>
    <row r="168" spans="1:12" ht="14.25" customHeight="1">
      <c r="A168" t="s">
        <v>7725</v>
      </c>
      <c r="B168" s="5" t="s">
        <v>7848</v>
      </c>
      <c r="C168" s="1" t="s">
        <v>6749</v>
      </c>
      <c r="D168" s="1" t="s">
        <v>1258</v>
      </c>
      <c r="E168" s="1" t="s">
        <v>1260</v>
      </c>
      <c r="F168" s="1" t="s">
        <v>9</v>
      </c>
      <c r="G168" s="1" t="s">
        <v>252</v>
      </c>
      <c r="H168" s="3">
        <v>200000</v>
      </c>
      <c r="I168" s="6">
        <v>20150511</v>
      </c>
      <c r="J168" s="3">
        <v>0</v>
      </c>
      <c r="K168" s="7" t="s">
        <v>6763</v>
      </c>
      <c r="L168" s="4">
        <f>(H168-J168)*0.018</f>
        <v>3599.9999999999995</v>
      </c>
    </row>
    <row r="169" spans="1:12" ht="14.25" customHeight="1">
      <c r="A169" t="s">
        <v>7725</v>
      </c>
      <c r="B169" s="5" t="s">
        <v>7849</v>
      </c>
      <c r="C169" s="1" t="s">
        <v>6560</v>
      </c>
      <c r="D169" s="1" t="s">
        <v>1258</v>
      </c>
      <c r="E169" s="1" t="s">
        <v>1260</v>
      </c>
      <c r="F169" s="1" t="s">
        <v>9</v>
      </c>
      <c r="G169" s="1" t="s">
        <v>74</v>
      </c>
      <c r="H169" s="3">
        <v>215000</v>
      </c>
      <c r="I169" s="6">
        <v>20150515</v>
      </c>
      <c r="J169" s="3">
        <v>0</v>
      </c>
      <c r="K169" s="7" t="s">
        <v>6565</v>
      </c>
      <c r="L169" s="4">
        <f>(H169-J169)*0.018</f>
        <v>3869.9999999999995</v>
      </c>
    </row>
    <row r="170" spans="1:12" ht="14.25" customHeight="1">
      <c r="A170" t="s">
        <v>7725</v>
      </c>
      <c r="B170" s="5" t="s">
        <v>7850</v>
      </c>
      <c r="C170" s="1" t="s">
        <v>6683</v>
      </c>
      <c r="D170" s="1" t="s">
        <v>6684</v>
      </c>
      <c r="E170" s="1" t="s">
        <v>6686</v>
      </c>
      <c r="F170" s="1" t="s">
        <v>9</v>
      </c>
      <c r="G170" s="1" t="s">
        <v>10</v>
      </c>
      <c r="H170" s="3">
        <v>166000</v>
      </c>
      <c r="I170" s="6">
        <v>20150512</v>
      </c>
      <c r="J170" s="3">
        <v>0</v>
      </c>
      <c r="K170" s="7" t="s">
        <v>6685</v>
      </c>
      <c r="L170" s="4">
        <f>(H170-J170)*0.018</f>
        <v>2988</v>
      </c>
    </row>
    <row r="171" spans="1:12" ht="14.25" customHeight="1">
      <c r="A171" t="s">
        <v>7725</v>
      </c>
      <c r="B171" s="5" t="s">
        <v>7851</v>
      </c>
      <c r="C171" s="1" t="s">
        <v>938</v>
      </c>
      <c r="D171" s="1" t="s">
        <v>939</v>
      </c>
      <c r="E171" s="1" t="s">
        <v>941</v>
      </c>
      <c r="F171" s="1" t="s">
        <v>9</v>
      </c>
      <c r="G171" s="1" t="s">
        <v>10</v>
      </c>
      <c r="H171" s="3">
        <v>320000</v>
      </c>
      <c r="I171" s="6">
        <v>20151207</v>
      </c>
      <c r="J171" s="3">
        <v>0</v>
      </c>
      <c r="K171" s="7" t="s">
        <v>940</v>
      </c>
      <c r="L171" s="4">
        <f>(H171-J171)*0.018</f>
        <v>5760</v>
      </c>
    </row>
    <row r="172" spans="1:12" ht="14.25" customHeight="1">
      <c r="A172" t="s">
        <v>7725</v>
      </c>
      <c r="B172" s="5" t="s">
        <v>7852</v>
      </c>
      <c r="C172" s="1" t="s">
        <v>1290</v>
      </c>
      <c r="D172" s="1" t="s">
        <v>1291</v>
      </c>
      <c r="E172" s="1" t="s">
        <v>1293</v>
      </c>
      <c r="F172" s="1" t="s">
        <v>9</v>
      </c>
      <c r="G172" s="1" t="s">
        <v>10</v>
      </c>
      <c r="H172" s="3">
        <v>330000</v>
      </c>
      <c r="I172" s="6">
        <v>20151127</v>
      </c>
      <c r="J172" s="3">
        <v>0</v>
      </c>
      <c r="K172" s="7" t="s">
        <v>1292</v>
      </c>
      <c r="L172" s="4">
        <f>(H172-J172)*0.018</f>
        <v>5940</v>
      </c>
    </row>
    <row r="173" spans="1:12" ht="14.25" customHeight="1">
      <c r="A173" t="s">
        <v>7725</v>
      </c>
      <c r="B173" s="5" t="s">
        <v>7853</v>
      </c>
      <c r="C173" s="1" t="s">
        <v>6717</v>
      </c>
      <c r="D173" s="1" t="s">
        <v>1291</v>
      </c>
      <c r="E173" s="1" t="s">
        <v>1293</v>
      </c>
      <c r="F173" s="1" t="s">
        <v>9</v>
      </c>
      <c r="G173" s="1" t="s">
        <v>10</v>
      </c>
      <c r="H173" s="3">
        <v>168000</v>
      </c>
      <c r="I173" s="6">
        <v>20150511</v>
      </c>
      <c r="J173" s="3">
        <v>0</v>
      </c>
      <c r="K173" s="7" t="s">
        <v>6718</v>
      </c>
      <c r="L173" s="4">
        <f>(H173-J173)*0.018</f>
        <v>3023.9999999999995</v>
      </c>
    </row>
    <row r="174" spans="1:12" ht="14.25" customHeight="1">
      <c r="A174" t="s">
        <v>7725</v>
      </c>
      <c r="B174" s="5" t="s">
        <v>7854</v>
      </c>
      <c r="C174" s="1" t="s">
        <v>2775</v>
      </c>
      <c r="D174" s="1" t="s">
        <v>1291</v>
      </c>
      <c r="E174" s="1" t="s">
        <v>1293</v>
      </c>
      <c r="F174" s="1" t="s">
        <v>9</v>
      </c>
      <c r="G174" s="1" t="s">
        <v>816</v>
      </c>
      <c r="H174" s="3">
        <v>700000</v>
      </c>
      <c r="I174" s="6">
        <v>20150924</v>
      </c>
      <c r="J174" s="3">
        <v>350000</v>
      </c>
      <c r="K174" s="7" t="s">
        <v>2776</v>
      </c>
      <c r="L174" s="4">
        <f>(H174-J174)*0.018</f>
        <v>6299.9999999999991</v>
      </c>
    </row>
    <row r="175" spans="1:12" ht="14.25" customHeight="1">
      <c r="A175" t="s">
        <v>7725</v>
      </c>
      <c r="B175" s="5" t="s">
        <v>7855</v>
      </c>
      <c r="C175" s="1" t="s">
        <v>1311</v>
      </c>
      <c r="D175" s="1" t="s">
        <v>1312</v>
      </c>
      <c r="E175" s="1" t="s">
        <v>1314</v>
      </c>
      <c r="F175" s="1" t="s">
        <v>9</v>
      </c>
      <c r="G175" s="1" t="s">
        <v>10</v>
      </c>
      <c r="H175" s="3">
        <v>330000</v>
      </c>
      <c r="I175" s="6">
        <v>20151127</v>
      </c>
      <c r="J175" s="3">
        <v>0</v>
      </c>
      <c r="K175" s="7" t="s">
        <v>1313</v>
      </c>
      <c r="L175" s="4">
        <f>(H175-J175)*0.018</f>
        <v>5940</v>
      </c>
    </row>
    <row r="176" spans="1:12" ht="14.25" customHeight="1">
      <c r="A176" t="s">
        <v>7725</v>
      </c>
      <c r="B176" s="5" t="s">
        <v>7856</v>
      </c>
      <c r="C176" s="1" t="s">
        <v>2099</v>
      </c>
      <c r="D176" s="1" t="s">
        <v>1312</v>
      </c>
      <c r="E176" s="1" t="s">
        <v>1314</v>
      </c>
      <c r="F176" s="1" t="s">
        <v>9</v>
      </c>
      <c r="G176" s="1" t="s">
        <v>525</v>
      </c>
      <c r="H176" s="3">
        <v>90100</v>
      </c>
      <c r="I176" s="6">
        <v>20150619</v>
      </c>
      <c r="J176" s="3">
        <v>0</v>
      </c>
      <c r="K176" s="7" t="s">
        <v>4870</v>
      </c>
      <c r="L176" s="4">
        <f>(H176-J176)*0.018</f>
        <v>1621.8</v>
      </c>
    </row>
    <row r="177" spans="1:12" ht="14.25" customHeight="1">
      <c r="A177" t="s">
        <v>7725</v>
      </c>
      <c r="B177" s="5" t="s">
        <v>7857</v>
      </c>
      <c r="C177" s="1" t="s">
        <v>7716</v>
      </c>
      <c r="D177" s="1" t="s">
        <v>1312</v>
      </c>
      <c r="E177" s="1" t="s">
        <v>1314</v>
      </c>
      <c r="F177" s="1" t="s">
        <v>9</v>
      </c>
      <c r="G177" s="1" t="s">
        <v>2181</v>
      </c>
      <c r="H177" s="3">
        <v>480000</v>
      </c>
      <c r="I177" s="6">
        <v>20150106</v>
      </c>
      <c r="J177" s="3">
        <v>0</v>
      </c>
      <c r="K177" s="7" t="s">
        <v>7717</v>
      </c>
      <c r="L177" s="4">
        <f>(H177-J177)*0.018</f>
        <v>8640</v>
      </c>
    </row>
    <row r="178" spans="1:12" ht="14.25" customHeight="1">
      <c r="A178" t="s">
        <v>7725</v>
      </c>
      <c r="B178" s="5" t="s">
        <v>7858</v>
      </c>
      <c r="C178" s="1" t="s">
        <v>2099</v>
      </c>
      <c r="D178" s="1" t="s">
        <v>1312</v>
      </c>
      <c r="E178" s="1" t="s">
        <v>1314</v>
      </c>
      <c r="F178" s="1" t="s">
        <v>9</v>
      </c>
      <c r="G178" s="1" t="s">
        <v>525</v>
      </c>
      <c r="H178" s="3">
        <v>474100</v>
      </c>
      <c r="I178" s="6">
        <v>20151105</v>
      </c>
      <c r="J178" s="3">
        <v>0</v>
      </c>
      <c r="K178" s="7" t="s">
        <v>2097</v>
      </c>
      <c r="L178" s="4">
        <f>(H178-J178)*0.018</f>
        <v>8533.7999999999993</v>
      </c>
    </row>
    <row r="179" spans="1:12" ht="14.25" customHeight="1">
      <c r="B179" s="5" t="s">
        <v>15324</v>
      </c>
      <c r="C179" s="1" t="s">
        <v>11491</v>
      </c>
      <c r="D179" s="1" t="s">
        <v>1312</v>
      </c>
      <c r="E179" s="1" t="s">
        <v>1314</v>
      </c>
      <c r="F179" s="1" t="s">
        <v>9</v>
      </c>
      <c r="G179" s="1" t="s">
        <v>11492</v>
      </c>
      <c r="H179" s="3">
        <v>23000</v>
      </c>
      <c r="I179" s="3">
        <v>20151111</v>
      </c>
      <c r="J179" s="3">
        <v>0</v>
      </c>
      <c r="K179" s="7" t="s">
        <v>11493</v>
      </c>
      <c r="L179" s="4">
        <f>(H179-J179)*0.018</f>
        <v>413.99999999999994</v>
      </c>
    </row>
    <row r="180" spans="1:12" ht="14.25" customHeight="1">
      <c r="A180" t="s">
        <v>7725</v>
      </c>
      <c r="B180" s="5" t="s">
        <v>7859</v>
      </c>
      <c r="C180" s="1" t="s">
        <v>3308</v>
      </c>
      <c r="D180" s="1" t="s">
        <v>3309</v>
      </c>
      <c r="E180" s="1" t="s">
        <v>3311</v>
      </c>
      <c r="F180" s="1" t="s">
        <v>9</v>
      </c>
      <c r="G180" s="1" t="s">
        <v>3197</v>
      </c>
      <c r="H180" s="3">
        <v>120000</v>
      </c>
      <c r="I180" s="6">
        <v>20150914</v>
      </c>
      <c r="J180" s="3">
        <v>0</v>
      </c>
      <c r="K180" s="7" t="s">
        <v>3310</v>
      </c>
      <c r="L180" s="4">
        <f>(H180-J180)*0.018</f>
        <v>2160</v>
      </c>
    </row>
    <row r="181" spans="1:12" ht="14.25" customHeight="1">
      <c r="A181" t="s">
        <v>7725</v>
      </c>
      <c r="B181" s="5" t="s">
        <v>7860</v>
      </c>
      <c r="C181" s="1" t="s">
        <v>3308</v>
      </c>
      <c r="D181" s="1" t="s">
        <v>3309</v>
      </c>
      <c r="E181" s="1" t="s">
        <v>3311</v>
      </c>
      <c r="F181" s="1" t="s">
        <v>9</v>
      </c>
      <c r="G181" s="1" t="s">
        <v>3197</v>
      </c>
      <c r="H181" s="3">
        <v>80000</v>
      </c>
      <c r="I181" s="6">
        <v>20150311</v>
      </c>
      <c r="J181" s="3">
        <v>0</v>
      </c>
      <c r="K181" s="7" t="s">
        <v>3310</v>
      </c>
      <c r="L181" s="4">
        <f>(H181-J181)*0.018</f>
        <v>1440</v>
      </c>
    </row>
    <row r="182" spans="1:12" ht="14.25" customHeight="1">
      <c r="A182" t="s">
        <v>7725</v>
      </c>
      <c r="B182" s="5" t="s">
        <v>7861</v>
      </c>
      <c r="C182" s="1" t="s">
        <v>5223</v>
      </c>
      <c r="D182" s="1" t="s">
        <v>3309</v>
      </c>
      <c r="E182" s="1" t="s">
        <v>3311</v>
      </c>
      <c r="F182" s="1" t="s">
        <v>9</v>
      </c>
      <c r="G182" s="1" t="s">
        <v>150</v>
      </c>
      <c r="H182" s="3">
        <v>97000</v>
      </c>
      <c r="I182" s="6">
        <v>20150609</v>
      </c>
      <c r="J182" s="3">
        <v>0</v>
      </c>
      <c r="K182" s="7" t="s">
        <v>5224</v>
      </c>
      <c r="L182" s="4">
        <f>(H182-J182)*0.018</f>
        <v>1745.9999999999998</v>
      </c>
    </row>
    <row r="183" spans="1:12" ht="14.25" customHeight="1">
      <c r="A183" t="s">
        <v>7725</v>
      </c>
      <c r="B183" s="5" t="s">
        <v>7862</v>
      </c>
      <c r="C183" s="1" t="s">
        <v>5223</v>
      </c>
      <c r="D183" s="1" t="s">
        <v>3309</v>
      </c>
      <c r="E183" s="1" t="s">
        <v>3311</v>
      </c>
      <c r="F183" s="1" t="s">
        <v>9</v>
      </c>
      <c r="G183" s="1" t="s">
        <v>150</v>
      </c>
      <c r="H183" s="3">
        <v>33000</v>
      </c>
      <c r="I183" s="6">
        <v>20150407</v>
      </c>
      <c r="J183" s="3">
        <v>0</v>
      </c>
      <c r="K183" s="7" t="s">
        <v>5224</v>
      </c>
      <c r="L183" s="4">
        <f>(H183-J183)*0.018</f>
        <v>594</v>
      </c>
    </row>
    <row r="184" spans="1:12" ht="14.25" customHeight="1">
      <c r="A184" t="s">
        <v>7725</v>
      </c>
      <c r="B184" s="5" t="s">
        <v>7863</v>
      </c>
      <c r="C184" s="1" t="s">
        <v>5808</v>
      </c>
      <c r="D184" s="1" t="s">
        <v>3309</v>
      </c>
      <c r="E184" s="1" t="s">
        <v>3311</v>
      </c>
      <c r="F184" s="1" t="s">
        <v>9</v>
      </c>
      <c r="G184" s="1" t="s">
        <v>10</v>
      </c>
      <c r="H184" s="3">
        <v>180000</v>
      </c>
      <c r="I184" s="6">
        <v>20150526</v>
      </c>
      <c r="J184" s="3">
        <v>0</v>
      </c>
      <c r="K184" s="7" t="s">
        <v>5809</v>
      </c>
      <c r="L184" s="4">
        <f>(H184-J184)*0.018</f>
        <v>3239.9999999999995</v>
      </c>
    </row>
    <row r="185" spans="1:12" ht="14.25" customHeight="1">
      <c r="A185" t="s">
        <v>7725</v>
      </c>
      <c r="B185" s="5" t="s">
        <v>7864</v>
      </c>
      <c r="C185" s="1" t="s">
        <v>6749</v>
      </c>
      <c r="D185" s="1" t="s">
        <v>3309</v>
      </c>
      <c r="E185" s="1" t="s">
        <v>3311</v>
      </c>
      <c r="F185" s="1" t="s">
        <v>9</v>
      </c>
      <c r="G185" s="1" t="s">
        <v>252</v>
      </c>
      <c r="H185" s="3">
        <v>280000</v>
      </c>
      <c r="I185" s="6">
        <v>20150511</v>
      </c>
      <c r="J185" s="3">
        <v>0</v>
      </c>
      <c r="K185" s="7" t="s">
        <v>6767</v>
      </c>
      <c r="L185" s="4">
        <f>(H185-J185)*0.018</f>
        <v>5040</v>
      </c>
    </row>
    <row r="186" spans="1:12" ht="14.25" customHeight="1">
      <c r="A186" t="s">
        <v>7725</v>
      </c>
      <c r="B186" s="5" t="s">
        <v>7865</v>
      </c>
      <c r="C186" s="1" t="s">
        <v>6458</v>
      </c>
      <c r="D186" s="1" t="s">
        <v>3309</v>
      </c>
      <c r="E186" s="1" t="s">
        <v>3311</v>
      </c>
      <c r="F186" s="1" t="s">
        <v>9</v>
      </c>
      <c r="G186" s="1" t="s">
        <v>74</v>
      </c>
      <c r="H186" s="3">
        <v>409000</v>
      </c>
      <c r="I186" s="6">
        <v>20150519</v>
      </c>
      <c r="J186" s="3">
        <v>0</v>
      </c>
      <c r="K186" s="7" t="s">
        <v>6459</v>
      </c>
      <c r="L186" s="4">
        <f>(H186-J186)*0.018</f>
        <v>7361.9999999999991</v>
      </c>
    </row>
    <row r="187" spans="1:12" ht="14.25" customHeight="1">
      <c r="A187" t="s">
        <v>7725</v>
      </c>
      <c r="B187" s="5" t="s">
        <v>7866</v>
      </c>
      <c r="C187" s="1" t="s">
        <v>6458</v>
      </c>
      <c r="D187" s="1" t="s">
        <v>3309</v>
      </c>
      <c r="E187" s="1" t="s">
        <v>3311</v>
      </c>
      <c r="F187" s="1" t="s">
        <v>9</v>
      </c>
      <c r="G187" s="1" t="s">
        <v>74</v>
      </c>
      <c r="H187" s="3">
        <v>245400</v>
      </c>
      <c r="I187" s="6">
        <v>20150429</v>
      </c>
      <c r="J187" s="3">
        <v>0</v>
      </c>
      <c r="K187" s="7" t="s">
        <v>6459</v>
      </c>
      <c r="L187" s="4">
        <f>(H187-J187)*0.018</f>
        <v>4417.2</v>
      </c>
    </row>
    <row r="188" spans="1:12" ht="14.25" customHeight="1">
      <c r="A188" t="s">
        <v>7725</v>
      </c>
      <c r="B188" s="5" t="s">
        <v>7867</v>
      </c>
      <c r="C188" s="1" t="s">
        <v>6022</v>
      </c>
      <c r="D188" s="1" t="s">
        <v>2385</v>
      </c>
      <c r="E188" s="1" t="s">
        <v>2387</v>
      </c>
      <c r="F188" s="1" t="s">
        <v>9</v>
      </c>
      <c r="G188" s="1" t="s">
        <v>10</v>
      </c>
      <c r="H188" s="3">
        <v>160000</v>
      </c>
      <c r="I188" s="6">
        <v>20150525</v>
      </c>
      <c r="J188" s="3">
        <v>0</v>
      </c>
      <c r="K188" s="7" t="s">
        <v>6023</v>
      </c>
      <c r="L188" s="4">
        <f>(H188-J188)*0.018</f>
        <v>2880</v>
      </c>
    </row>
    <row r="189" spans="1:12" ht="14.25" customHeight="1">
      <c r="A189" t="s">
        <v>7725</v>
      </c>
      <c r="B189" s="5" t="s">
        <v>7868</v>
      </c>
      <c r="C189" s="1" t="s">
        <v>3616</v>
      </c>
      <c r="D189" s="1" t="s">
        <v>2385</v>
      </c>
      <c r="E189" s="1" t="s">
        <v>2387</v>
      </c>
      <c r="F189" s="1" t="s">
        <v>9</v>
      </c>
      <c r="G189" s="1" t="s">
        <v>74</v>
      </c>
      <c r="H189" s="3">
        <v>216000</v>
      </c>
      <c r="I189" s="6">
        <v>20150908</v>
      </c>
      <c r="J189" s="3">
        <v>0</v>
      </c>
      <c r="K189" s="7" t="s">
        <v>3617</v>
      </c>
      <c r="L189" s="4">
        <f>(H189-J189)*0.018</f>
        <v>3887.9999999999995</v>
      </c>
    </row>
    <row r="190" spans="1:12" ht="14.25" customHeight="1">
      <c r="A190" t="s">
        <v>7725</v>
      </c>
      <c r="B190" s="5" t="s">
        <v>7869</v>
      </c>
      <c r="C190" s="1" t="s">
        <v>2384</v>
      </c>
      <c r="D190" s="1" t="s">
        <v>2385</v>
      </c>
      <c r="E190" s="1" t="s">
        <v>2387</v>
      </c>
      <c r="F190" s="1" t="s">
        <v>9</v>
      </c>
      <c r="G190" s="1" t="s">
        <v>74</v>
      </c>
      <c r="H190" s="3">
        <v>150000</v>
      </c>
      <c r="I190" s="6">
        <v>20151013</v>
      </c>
      <c r="J190" s="3">
        <v>0</v>
      </c>
      <c r="K190" s="7" t="s">
        <v>2386</v>
      </c>
      <c r="L190" s="4">
        <f>(H190-J190)*0.018</f>
        <v>2700</v>
      </c>
    </row>
    <row r="191" spans="1:12" ht="14.25" customHeight="1">
      <c r="A191" t="s">
        <v>7725</v>
      </c>
      <c r="B191" s="5" t="s">
        <v>7870</v>
      </c>
      <c r="C191" s="1" t="s">
        <v>4981</v>
      </c>
      <c r="D191" s="1" t="s">
        <v>4982</v>
      </c>
      <c r="E191" s="1" t="s">
        <v>4984</v>
      </c>
      <c r="F191" s="1" t="s">
        <v>9</v>
      </c>
      <c r="G191" s="1" t="s">
        <v>2181</v>
      </c>
      <c r="H191" s="3">
        <v>150000</v>
      </c>
      <c r="I191" s="6">
        <v>20150615</v>
      </c>
      <c r="J191" s="3">
        <v>0</v>
      </c>
      <c r="K191" s="7" t="s">
        <v>4983</v>
      </c>
      <c r="L191" s="4">
        <f>(H191-J191)*0.018</f>
        <v>2700</v>
      </c>
    </row>
    <row r="192" spans="1:12" ht="14.25" customHeight="1">
      <c r="A192" t="s">
        <v>7725</v>
      </c>
      <c r="B192" s="5" t="s">
        <v>7871</v>
      </c>
      <c r="C192" s="1" t="s">
        <v>6854</v>
      </c>
      <c r="D192" s="1" t="s">
        <v>6855</v>
      </c>
      <c r="E192" s="1" t="s">
        <v>6857</v>
      </c>
      <c r="F192" s="1" t="s">
        <v>9</v>
      </c>
      <c r="G192" s="1" t="s">
        <v>10</v>
      </c>
      <c r="H192" s="3">
        <v>160000</v>
      </c>
      <c r="I192" s="6">
        <v>20150508</v>
      </c>
      <c r="J192" s="3">
        <v>0</v>
      </c>
      <c r="K192" s="7" t="s">
        <v>6856</v>
      </c>
      <c r="L192" s="4">
        <f>(H192-J192)*0.018</f>
        <v>2880</v>
      </c>
    </row>
    <row r="193" spans="1:12" ht="14.25" customHeight="1">
      <c r="A193" t="s">
        <v>7725</v>
      </c>
      <c r="B193" s="5" t="s">
        <v>7872</v>
      </c>
      <c r="C193" s="1" t="s">
        <v>4093</v>
      </c>
      <c r="D193" s="1" t="s">
        <v>4094</v>
      </c>
      <c r="E193" s="1" t="s">
        <v>4096</v>
      </c>
      <c r="F193" s="1" t="s">
        <v>9</v>
      </c>
      <c r="G193" s="1" t="s">
        <v>74</v>
      </c>
      <c r="H193" s="3">
        <v>100000</v>
      </c>
      <c r="I193" s="6">
        <v>20150831</v>
      </c>
      <c r="J193" s="3">
        <v>0</v>
      </c>
      <c r="K193" s="7" t="s">
        <v>4095</v>
      </c>
      <c r="L193" s="4">
        <f>(H193-J193)*0.018</f>
        <v>1799.9999999999998</v>
      </c>
    </row>
    <row r="194" spans="1:12" ht="14.25" customHeight="1">
      <c r="A194" t="s">
        <v>7725</v>
      </c>
      <c r="B194" s="5" t="s">
        <v>7873</v>
      </c>
      <c r="C194" s="1" t="s">
        <v>5804</v>
      </c>
      <c r="D194" s="1" t="s">
        <v>5805</v>
      </c>
      <c r="E194" s="1" t="s">
        <v>5807</v>
      </c>
      <c r="F194" s="1" t="s">
        <v>9</v>
      </c>
      <c r="G194" s="1" t="s">
        <v>10</v>
      </c>
      <c r="H194" s="3">
        <v>160000</v>
      </c>
      <c r="I194" s="6">
        <v>20150526</v>
      </c>
      <c r="J194" s="3">
        <v>0</v>
      </c>
      <c r="K194" s="7" t="s">
        <v>5806</v>
      </c>
      <c r="L194" s="4">
        <f>(H194-J194)*0.018</f>
        <v>2880</v>
      </c>
    </row>
    <row r="195" spans="1:12" ht="14.25" customHeight="1">
      <c r="A195" t="s">
        <v>7725</v>
      </c>
      <c r="B195" s="5" t="s">
        <v>7874</v>
      </c>
      <c r="C195" s="1" t="s">
        <v>7648</v>
      </c>
      <c r="D195" s="1" t="s">
        <v>5501</v>
      </c>
      <c r="E195" s="1" t="s">
        <v>5503</v>
      </c>
      <c r="F195" s="1" t="s">
        <v>9</v>
      </c>
      <c r="G195" s="1" t="s">
        <v>3197</v>
      </c>
      <c r="H195" s="3">
        <v>20000</v>
      </c>
      <c r="I195" s="6">
        <v>20150309</v>
      </c>
      <c r="J195" s="3">
        <v>0</v>
      </c>
      <c r="K195" s="7" t="s">
        <v>7649</v>
      </c>
      <c r="L195" s="4">
        <f>(H195-J195)*0.018</f>
        <v>360</v>
      </c>
    </row>
    <row r="196" spans="1:12" ht="14.25" customHeight="1">
      <c r="A196" t="s">
        <v>7725</v>
      </c>
      <c r="B196" s="5" t="s">
        <v>7875</v>
      </c>
      <c r="C196" s="1" t="s">
        <v>7095</v>
      </c>
      <c r="D196" s="1" t="s">
        <v>5501</v>
      </c>
      <c r="E196" s="1" t="s">
        <v>5503</v>
      </c>
      <c r="F196" s="1" t="s">
        <v>9</v>
      </c>
      <c r="G196" s="1" t="s">
        <v>10</v>
      </c>
      <c r="H196" s="3">
        <v>164000</v>
      </c>
      <c r="I196" s="6">
        <v>20150504</v>
      </c>
      <c r="J196" s="3">
        <v>0</v>
      </c>
      <c r="K196" s="7" t="s">
        <v>7096</v>
      </c>
      <c r="L196" s="4">
        <f>(H196-J196)*0.018</f>
        <v>2952</v>
      </c>
    </row>
    <row r="197" spans="1:12" ht="14.25" customHeight="1">
      <c r="A197" t="s">
        <v>7725</v>
      </c>
      <c r="B197" s="5" t="s">
        <v>7876</v>
      </c>
      <c r="C197" s="1" t="s">
        <v>6749</v>
      </c>
      <c r="D197" s="1" t="s">
        <v>5501</v>
      </c>
      <c r="E197" s="1" t="s">
        <v>5503</v>
      </c>
      <c r="F197" s="1" t="s">
        <v>9</v>
      </c>
      <c r="G197" s="1" t="s">
        <v>252</v>
      </c>
      <c r="H197" s="3">
        <v>100000</v>
      </c>
      <c r="I197" s="6">
        <v>20150511</v>
      </c>
      <c r="J197" s="3">
        <v>0</v>
      </c>
      <c r="K197" s="7" t="s">
        <v>6765</v>
      </c>
      <c r="L197" s="4">
        <f>(H197-J197)*0.018</f>
        <v>1799.9999999999998</v>
      </c>
    </row>
    <row r="198" spans="1:12" ht="14.25" customHeight="1">
      <c r="A198" t="s">
        <v>7725</v>
      </c>
      <c r="B198" s="5" t="s">
        <v>7877</v>
      </c>
      <c r="C198" s="1" t="s">
        <v>5500</v>
      </c>
      <c r="D198" s="1" t="s">
        <v>5501</v>
      </c>
      <c r="E198" s="1" t="s">
        <v>5503</v>
      </c>
      <c r="F198" s="1" t="s">
        <v>9</v>
      </c>
      <c r="G198" s="1" t="s">
        <v>74</v>
      </c>
      <c r="H198" s="3">
        <v>190000</v>
      </c>
      <c r="I198" s="6">
        <v>20150603</v>
      </c>
      <c r="J198" s="3">
        <v>0</v>
      </c>
      <c r="K198" s="7" t="s">
        <v>5502</v>
      </c>
      <c r="L198" s="4">
        <f>(H198-J198)*0.018</f>
        <v>3419.9999999999995</v>
      </c>
    </row>
    <row r="199" spans="1:12" ht="14.25" customHeight="1">
      <c r="A199" t="s">
        <v>7725</v>
      </c>
      <c r="B199" s="5" t="s">
        <v>7878</v>
      </c>
      <c r="C199" s="1" t="s">
        <v>3404</v>
      </c>
      <c r="D199" s="1" t="s">
        <v>362</v>
      </c>
      <c r="E199" s="1" t="s">
        <v>364</v>
      </c>
      <c r="F199" s="1" t="s">
        <v>9</v>
      </c>
      <c r="G199" s="1" t="s">
        <v>3197</v>
      </c>
      <c r="H199" s="3">
        <v>50000</v>
      </c>
      <c r="I199" s="6">
        <v>20150914</v>
      </c>
      <c r="J199" s="3">
        <v>0</v>
      </c>
      <c r="K199" s="7" t="s">
        <v>3405</v>
      </c>
      <c r="L199" s="4">
        <f>(H199-J199)*0.018</f>
        <v>899.99999999999989</v>
      </c>
    </row>
    <row r="200" spans="1:12" ht="14.25" customHeight="1">
      <c r="A200" t="s">
        <v>7725</v>
      </c>
      <c r="B200" s="5" t="s">
        <v>7879</v>
      </c>
      <c r="C200" s="1" t="s">
        <v>3404</v>
      </c>
      <c r="D200" s="1" t="s">
        <v>362</v>
      </c>
      <c r="E200" s="1" t="s">
        <v>364</v>
      </c>
      <c r="F200" s="1" t="s">
        <v>9</v>
      </c>
      <c r="G200" s="1" t="s">
        <v>3197</v>
      </c>
      <c r="H200" s="3">
        <v>10000</v>
      </c>
      <c r="I200" s="6">
        <v>20150310</v>
      </c>
      <c r="J200" s="3">
        <v>0</v>
      </c>
      <c r="K200" s="7" t="s">
        <v>3405</v>
      </c>
      <c r="L200" s="4">
        <f>(H200-J200)*0.018</f>
        <v>180</v>
      </c>
    </row>
    <row r="201" spans="1:12" ht="14.25" customHeight="1">
      <c r="A201" t="s">
        <v>7725</v>
      </c>
      <c r="B201" s="5" t="s">
        <v>7880</v>
      </c>
      <c r="C201" s="1" t="s">
        <v>6749</v>
      </c>
      <c r="D201" s="1" t="s">
        <v>362</v>
      </c>
      <c r="E201" s="1" t="s">
        <v>364</v>
      </c>
      <c r="F201" s="1" t="s">
        <v>9</v>
      </c>
      <c r="G201" s="1" t="s">
        <v>252</v>
      </c>
      <c r="H201" s="3">
        <v>100000</v>
      </c>
      <c r="I201" s="6">
        <v>20150511</v>
      </c>
      <c r="J201" s="3">
        <v>0</v>
      </c>
      <c r="K201" s="7" t="s">
        <v>6759</v>
      </c>
      <c r="L201" s="4">
        <f>(H201-J201)*0.018</f>
        <v>1799.9999999999998</v>
      </c>
    </row>
    <row r="202" spans="1:12" ht="14.25" customHeight="1">
      <c r="A202" t="s">
        <v>7725</v>
      </c>
      <c r="B202" s="5" t="s">
        <v>7881</v>
      </c>
      <c r="C202" s="1" t="s">
        <v>358</v>
      </c>
      <c r="D202" s="1" t="s">
        <v>362</v>
      </c>
      <c r="E202" s="1" t="s">
        <v>364</v>
      </c>
      <c r="F202" s="1" t="s">
        <v>9</v>
      </c>
      <c r="G202" s="1" t="s">
        <v>74</v>
      </c>
      <c r="H202" s="3">
        <v>280000</v>
      </c>
      <c r="I202" s="6">
        <v>20151217</v>
      </c>
      <c r="J202" s="3">
        <v>0</v>
      </c>
      <c r="K202" s="7" t="s">
        <v>363</v>
      </c>
      <c r="L202" s="4">
        <f>(H202-J202)*0.018</f>
        <v>5040</v>
      </c>
    </row>
    <row r="203" spans="1:12" ht="14.25" customHeight="1">
      <c r="A203" t="s">
        <v>7725</v>
      </c>
      <c r="B203" s="5" t="s">
        <v>7882</v>
      </c>
      <c r="C203" s="1" t="s">
        <v>6458</v>
      </c>
      <c r="D203" s="1" t="s">
        <v>6460</v>
      </c>
      <c r="E203" s="1" t="s">
        <v>6462</v>
      </c>
      <c r="F203" s="1" t="s">
        <v>9</v>
      </c>
      <c r="G203" s="1" t="s">
        <v>74</v>
      </c>
      <c r="H203" s="3">
        <v>68200</v>
      </c>
      <c r="I203" s="6">
        <v>20150519</v>
      </c>
      <c r="J203" s="3">
        <v>0</v>
      </c>
      <c r="K203" s="7" t="s">
        <v>6461</v>
      </c>
      <c r="L203" s="4">
        <f>(H203-J203)*0.018</f>
        <v>1227.5999999999999</v>
      </c>
    </row>
    <row r="204" spans="1:12" ht="14.25" customHeight="1">
      <c r="A204" t="s">
        <v>7725</v>
      </c>
      <c r="B204" s="5" t="s">
        <v>7883</v>
      </c>
      <c r="C204" s="1" t="s">
        <v>6458</v>
      </c>
      <c r="D204" s="1" t="s">
        <v>6460</v>
      </c>
      <c r="E204" s="1" t="s">
        <v>6462</v>
      </c>
      <c r="F204" s="1" t="s">
        <v>9</v>
      </c>
      <c r="G204" s="1" t="s">
        <v>74</v>
      </c>
      <c r="H204" s="3">
        <v>40900</v>
      </c>
      <c r="I204" s="6">
        <v>20150429</v>
      </c>
      <c r="J204" s="3">
        <v>0</v>
      </c>
      <c r="K204" s="7" t="s">
        <v>6461</v>
      </c>
      <c r="L204" s="4">
        <f>(H204-J204)*0.018</f>
        <v>736.19999999999993</v>
      </c>
    </row>
    <row r="205" spans="1:12" ht="14.25" customHeight="1">
      <c r="A205" t="s">
        <v>7725</v>
      </c>
      <c r="B205" s="5" t="s">
        <v>7884</v>
      </c>
      <c r="C205" s="1" t="s">
        <v>6672</v>
      </c>
      <c r="D205" s="1" t="s">
        <v>2833</v>
      </c>
      <c r="E205" s="1" t="s">
        <v>6674</v>
      </c>
      <c r="F205" s="1" t="s">
        <v>9</v>
      </c>
      <c r="G205" s="1" t="s">
        <v>10</v>
      </c>
      <c r="H205" s="3">
        <v>164000</v>
      </c>
      <c r="I205" s="6">
        <v>20150512</v>
      </c>
      <c r="J205" s="3">
        <v>0</v>
      </c>
      <c r="K205" s="7" t="s">
        <v>6673</v>
      </c>
      <c r="L205" s="4">
        <f>(H205-J205)*0.018</f>
        <v>2952</v>
      </c>
    </row>
    <row r="206" spans="1:12" ht="14.25" customHeight="1">
      <c r="A206" t="s">
        <v>7725</v>
      </c>
      <c r="B206" s="5" t="s">
        <v>7885</v>
      </c>
      <c r="C206" s="1" t="s">
        <v>266</v>
      </c>
      <c r="D206" s="1" t="s">
        <v>267</v>
      </c>
      <c r="E206" s="1" t="s">
        <v>270</v>
      </c>
      <c r="F206" s="1" t="s">
        <v>9</v>
      </c>
      <c r="G206" s="1" t="s">
        <v>268</v>
      </c>
      <c r="H206" s="3">
        <v>1750000</v>
      </c>
      <c r="I206" s="6">
        <v>20151222</v>
      </c>
      <c r="J206" s="3">
        <v>0</v>
      </c>
      <c r="K206" s="7" t="s">
        <v>269</v>
      </c>
      <c r="L206" s="4">
        <f>(H206-J206)*0.018</f>
        <v>31499.999999999996</v>
      </c>
    </row>
    <row r="207" spans="1:12" ht="14.25" customHeight="1">
      <c r="A207" t="s">
        <v>7725</v>
      </c>
      <c r="B207" s="5" t="s">
        <v>7886</v>
      </c>
      <c r="C207" s="1" t="s">
        <v>6749</v>
      </c>
      <c r="D207" s="1" t="s">
        <v>267</v>
      </c>
      <c r="E207" s="1" t="s">
        <v>270</v>
      </c>
      <c r="F207" s="1" t="s">
        <v>9</v>
      </c>
      <c r="G207" s="1" t="s">
        <v>252</v>
      </c>
      <c r="H207" s="3">
        <v>100000</v>
      </c>
      <c r="I207" s="6">
        <v>20150511</v>
      </c>
      <c r="J207" s="3">
        <v>0</v>
      </c>
      <c r="K207" s="7" t="s">
        <v>6754</v>
      </c>
      <c r="L207" s="4">
        <f>(H207-J207)*0.018</f>
        <v>1799.9999999999998</v>
      </c>
    </row>
    <row r="208" spans="1:12" ht="14.25" customHeight="1">
      <c r="A208" t="s">
        <v>7725</v>
      </c>
      <c r="B208" s="5" t="s">
        <v>7887</v>
      </c>
      <c r="C208" s="1" t="s">
        <v>6560</v>
      </c>
      <c r="D208" s="1" t="s">
        <v>267</v>
      </c>
      <c r="E208" s="1" t="s">
        <v>270</v>
      </c>
      <c r="F208" s="1" t="s">
        <v>9</v>
      </c>
      <c r="G208" s="1" t="s">
        <v>74</v>
      </c>
      <c r="H208" s="3">
        <v>210000</v>
      </c>
      <c r="I208" s="6">
        <v>20150515</v>
      </c>
      <c r="J208" s="3">
        <v>0</v>
      </c>
      <c r="K208" s="7" t="s">
        <v>6564</v>
      </c>
      <c r="L208" s="4">
        <f>(H208-J208)*0.018</f>
        <v>3779.9999999999995</v>
      </c>
    </row>
    <row r="209" spans="1:12" ht="14.25" customHeight="1">
      <c r="A209" t="s">
        <v>7725</v>
      </c>
      <c r="B209" s="5" t="s">
        <v>7888</v>
      </c>
      <c r="C209" s="1" t="s">
        <v>1315</v>
      </c>
      <c r="D209" s="1" t="s">
        <v>1316</v>
      </c>
      <c r="E209" s="1" t="s">
        <v>1318</v>
      </c>
      <c r="F209" s="1" t="s">
        <v>9</v>
      </c>
      <c r="G209" s="1" t="s">
        <v>10</v>
      </c>
      <c r="H209" s="3">
        <v>325000</v>
      </c>
      <c r="I209" s="6">
        <v>20151127</v>
      </c>
      <c r="J209" s="3">
        <v>0</v>
      </c>
      <c r="K209" s="7" t="s">
        <v>1317</v>
      </c>
      <c r="L209" s="4">
        <f>(H209-J209)*0.018</f>
        <v>5850</v>
      </c>
    </row>
    <row r="210" spans="1:12" ht="14.25" customHeight="1">
      <c r="A210" t="s">
        <v>7725</v>
      </c>
      <c r="B210" s="5" t="s">
        <v>7889</v>
      </c>
      <c r="C210" s="1" t="s">
        <v>5798</v>
      </c>
      <c r="D210" s="1" t="s">
        <v>1316</v>
      </c>
      <c r="E210" s="1" t="s">
        <v>1318</v>
      </c>
      <c r="F210" s="1" t="s">
        <v>9</v>
      </c>
      <c r="G210" s="1" t="s">
        <v>10</v>
      </c>
      <c r="H210" s="3">
        <v>160000</v>
      </c>
      <c r="I210" s="6">
        <v>20150526</v>
      </c>
      <c r="J210" s="3">
        <v>0</v>
      </c>
      <c r="K210" s="7" t="s">
        <v>5799</v>
      </c>
      <c r="L210" s="4">
        <f>(H210-J210)*0.018</f>
        <v>2880</v>
      </c>
    </row>
    <row r="211" spans="1:12" ht="14.25" customHeight="1">
      <c r="A211" t="s">
        <v>7725</v>
      </c>
      <c r="B211" s="5" t="s">
        <v>7890</v>
      </c>
      <c r="C211" s="1" t="s">
        <v>3711</v>
      </c>
      <c r="D211" s="1" t="s">
        <v>3712</v>
      </c>
      <c r="E211" s="1" t="s">
        <v>3715</v>
      </c>
      <c r="F211" s="1" t="s">
        <v>9</v>
      </c>
      <c r="G211" s="1" t="s">
        <v>286</v>
      </c>
      <c r="H211" s="3">
        <v>350000</v>
      </c>
      <c r="I211" s="6">
        <v>20150907</v>
      </c>
      <c r="J211" s="3">
        <v>0</v>
      </c>
      <c r="K211" s="7" t="s">
        <v>3713</v>
      </c>
      <c r="L211" s="4">
        <f>(H211-J211)*0.018</f>
        <v>6299.9999999999991</v>
      </c>
    </row>
    <row r="212" spans="1:12" ht="14.25" customHeight="1">
      <c r="A212" t="s">
        <v>7725</v>
      </c>
      <c r="B212" s="5" t="s">
        <v>7891</v>
      </c>
      <c r="C212" s="1" t="s">
        <v>6852</v>
      </c>
      <c r="D212" s="1" t="s">
        <v>3179</v>
      </c>
      <c r="E212" s="1" t="s">
        <v>3180</v>
      </c>
      <c r="F212" s="1" t="s">
        <v>9</v>
      </c>
      <c r="G212" s="1" t="s">
        <v>10</v>
      </c>
      <c r="H212" s="3">
        <v>160000</v>
      </c>
      <c r="I212" s="6">
        <v>20150508</v>
      </c>
      <c r="J212" s="3">
        <v>0</v>
      </c>
      <c r="K212" s="7" t="s">
        <v>6853</v>
      </c>
      <c r="L212" s="4">
        <f>(H212-J212)*0.018</f>
        <v>2880</v>
      </c>
    </row>
    <row r="213" spans="1:12" ht="14.25" customHeight="1">
      <c r="A213" t="s">
        <v>7725</v>
      </c>
      <c r="B213" s="5" t="s">
        <v>7892</v>
      </c>
      <c r="C213" s="1" t="s">
        <v>4994</v>
      </c>
      <c r="D213" s="1" t="s">
        <v>3179</v>
      </c>
      <c r="E213" s="1" t="s">
        <v>3180</v>
      </c>
      <c r="F213" s="1" t="s">
        <v>9</v>
      </c>
      <c r="G213" s="1" t="s">
        <v>2181</v>
      </c>
      <c r="H213" s="3">
        <v>768000</v>
      </c>
      <c r="I213" s="6">
        <v>20150615</v>
      </c>
      <c r="J213" s="3">
        <v>0</v>
      </c>
      <c r="K213" s="7" t="s">
        <v>4971</v>
      </c>
      <c r="L213" s="4">
        <f>(H213-J213)*0.018</f>
        <v>13823.999999999998</v>
      </c>
    </row>
    <row r="214" spans="1:12" ht="14.25" customHeight="1">
      <c r="A214" t="s">
        <v>7725</v>
      </c>
      <c r="B214" s="5" t="s">
        <v>7893</v>
      </c>
      <c r="C214" s="1" t="s">
        <v>6749</v>
      </c>
      <c r="D214" s="1" t="s">
        <v>3179</v>
      </c>
      <c r="E214" s="1" t="s">
        <v>3180</v>
      </c>
      <c r="F214" s="1" t="s">
        <v>9</v>
      </c>
      <c r="G214" s="1" t="s">
        <v>252</v>
      </c>
      <c r="H214" s="3">
        <v>200000</v>
      </c>
      <c r="I214" s="6">
        <v>20150511</v>
      </c>
      <c r="J214" s="3">
        <v>0</v>
      </c>
      <c r="K214" s="7" t="s">
        <v>6762</v>
      </c>
      <c r="L214" s="4">
        <f>(H214-J214)*0.018</f>
        <v>3599.9999999999995</v>
      </c>
    </row>
    <row r="215" spans="1:12" ht="14.25" customHeight="1">
      <c r="A215" t="s">
        <v>7725</v>
      </c>
      <c r="B215" s="5" t="s">
        <v>7894</v>
      </c>
      <c r="C215" s="1" t="s">
        <v>1933</v>
      </c>
      <c r="D215" s="1" t="s">
        <v>1934</v>
      </c>
      <c r="E215" s="1" t="s">
        <v>1936</v>
      </c>
      <c r="F215" s="1" t="s">
        <v>9</v>
      </c>
      <c r="G215" s="1" t="s">
        <v>10</v>
      </c>
      <c r="H215" s="3">
        <v>126000</v>
      </c>
      <c r="I215" s="6">
        <v>20151113</v>
      </c>
      <c r="J215" s="3">
        <v>0</v>
      </c>
      <c r="K215" s="7" t="s">
        <v>1935</v>
      </c>
      <c r="L215" s="4">
        <f>(H215-J215)*0.018</f>
        <v>2268</v>
      </c>
    </row>
    <row r="216" spans="1:12" ht="14.25" customHeight="1">
      <c r="A216" t="s">
        <v>7725</v>
      </c>
      <c r="B216" s="5" t="s">
        <v>7895</v>
      </c>
      <c r="C216" s="1" t="s">
        <v>867</v>
      </c>
      <c r="D216" s="1" t="s">
        <v>868</v>
      </c>
      <c r="E216" s="1" t="s">
        <v>871</v>
      </c>
      <c r="F216" s="1" t="s">
        <v>869</v>
      </c>
      <c r="G216" s="1" t="s">
        <v>10</v>
      </c>
      <c r="H216" s="3">
        <v>320000</v>
      </c>
      <c r="I216" s="6">
        <v>20151207</v>
      </c>
      <c r="J216" s="3">
        <v>0</v>
      </c>
      <c r="K216" s="7" t="s">
        <v>870</v>
      </c>
      <c r="L216" s="4">
        <f>(H216-J216)*0.018</f>
        <v>5760</v>
      </c>
    </row>
    <row r="217" spans="1:12" ht="14.25" customHeight="1">
      <c r="A217" t="s">
        <v>7725</v>
      </c>
      <c r="B217" s="5" t="s">
        <v>7896</v>
      </c>
      <c r="C217" s="1" t="s">
        <v>3455</v>
      </c>
      <c r="D217" s="1" t="s">
        <v>3456</v>
      </c>
      <c r="E217" s="1" t="s">
        <v>3458</v>
      </c>
      <c r="F217" s="1" t="s">
        <v>217</v>
      </c>
      <c r="G217" s="1" t="s">
        <v>1166</v>
      </c>
      <c r="H217" s="3">
        <v>150000</v>
      </c>
      <c r="I217" s="6">
        <v>20150911</v>
      </c>
      <c r="J217" s="3">
        <v>0</v>
      </c>
      <c r="K217" s="7" t="s">
        <v>3457</v>
      </c>
      <c r="L217" s="4">
        <f>(H217-J217)*0.018</f>
        <v>2700</v>
      </c>
    </row>
    <row r="218" spans="1:12" ht="14.25" customHeight="1">
      <c r="A218" t="s">
        <v>7725</v>
      </c>
      <c r="B218" s="5" t="s">
        <v>7897</v>
      </c>
      <c r="C218" s="1" t="s">
        <v>1774</v>
      </c>
      <c r="D218" s="1" t="s">
        <v>1775</v>
      </c>
      <c r="E218" s="1" t="s">
        <v>1777</v>
      </c>
      <c r="F218" s="1" t="s">
        <v>217</v>
      </c>
      <c r="G218" s="1" t="s">
        <v>10</v>
      </c>
      <c r="H218" s="3">
        <v>126000</v>
      </c>
      <c r="I218" s="6">
        <v>20151118</v>
      </c>
      <c r="J218" s="3">
        <v>0</v>
      </c>
      <c r="K218" s="7" t="s">
        <v>1776</v>
      </c>
      <c r="L218" s="4">
        <f>(H218-J218)*0.018</f>
        <v>2268</v>
      </c>
    </row>
    <row r="219" spans="1:12" ht="14.25" customHeight="1">
      <c r="A219" t="s">
        <v>7725</v>
      </c>
      <c r="B219" s="5" t="s">
        <v>7898</v>
      </c>
      <c r="C219" s="1" t="s">
        <v>5182</v>
      </c>
      <c r="D219" s="1" t="s">
        <v>5183</v>
      </c>
      <c r="E219" s="1" t="s">
        <v>5185</v>
      </c>
      <c r="F219" s="1" t="s">
        <v>217</v>
      </c>
      <c r="G219" s="1" t="s">
        <v>252</v>
      </c>
      <c r="H219" s="3">
        <v>120000</v>
      </c>
      <c r="I219" s="6">
        <v>20150611</v>
      </c>
      <c r="J219" s="3">
        <v>0</v>
      </c>
      <c r="K219" s="7" t="s">
        <v>5184</v>
      </c>
      <c r="L219" s="4">
        <f>(H219-J219)*0.018</f>
        <v>2160</v>
      </c>
    </row>
    <row r="220" spans="1:12" ht="14.25" customHeight="1">
      <c r="A220" t="s">
        <v>7725</v>
      </c>
      <c r="B220" s="5" t="s">
        <v>7899</v>
      </c>
      <c r="C220" s="1" t="s">
        <v>5182</v>
      </c>
      <c r="D220" s="1" t="s">
        <v>5183</v>
      </c>
      <c r="E220" s="1" t="s">
        <v>5185</v>
      </c>
      <c r="F220" s="1" t="s">
        <v>217</v>
      </c>
      <c r="G220" s="1" t="s">
        <v>252</v>
      </c>
      <c r="H220" s="3">
        <v>138000</v>
      </c>
      <c r="I220" s="6">
        <v>20150504</v>
      </c>
      <c r="J220" s="3">
        <v>0</v>
      </c>
      <c r="K220" s="7" t="s">
        <v>5184</v>
      </c>
      <c r="L220" s="4">
        <f>(H220-J220)*0.018</f>
        <v>2484</v>
      </c>
    </row>
    <row r="221" spans="1:12" ht="14.25" customHeight="1">
      <c r="A221" t="s">
        <v>7725</v>
      </c>
      <c r="B221" s="5" t="s">
        <v>7900</v>
      </c>
      <c r="C221" s="1" t="s">
        <v>958</v>
      </c>
      <c r="D221" s="1" t="s">
        <v>959</v>
      </c>
      <c r="E221" s="1" t="s">
        <v>961</v>
      </c>
      <c r="F221" s="1" t="s">
        <v>217</v>
      </c>
      <c r="G221" s="1" t="s">
        <v>10</v>
      </c>
      <c r="H221" s="3">
        <v>320000</v>
      </c>
      <c r="I221" s="6">
        <v>20151204</v>
      </c>
      <c r="J221" s="3">
        <v>0</v>
      </c>
      <c r="K221" s="7" t="s">
        <v>960</v>
      </c>
      <c r="L221" s="4">
        <f>(H221-J221)*0.018</f>
        <v>5760</v>
      </c>
    </row>
    <row r="222" spans="1:12" ht="14.25" customHeight="1">
      <c r="A222" t="s">
        <v>7725</v>
      </c>
      <c r="B222" s="5" t="s">
        <v>7901</v>
      </c>
      <c r="C222" s="1" t="s">
        <v>7396</v>
      </c>
      <c r="D222" s="1" t="s">
        <v>959</v>
      </c>
      <c r="E222" s="1" t="s">
        <v>961</v>
      </c>
      <c r="F222" s="1" t="s">
        <v>217</v>
      </c>
      <c r="G222" s="1" t="s">
        <v>74</v>
      </c>
      <c r="H222" s="3">
        <v>730000</v>
      </c>
      <c r="I222" s="6">
        <v>20150408</v>
      </c>
      <c r="J222" s="3">
        <v>0</v>
      </c>
      <c r="K222" s="7" t="s">
        <v>7397</v>
      </c>
      <c r="L222" s="4">
        <f>(H222-J222)*0.018</f>
        <v>13139.999999999998</v>
      </c>
    </row>
    <row r="223" spans="1:12" ht="14.25" customHeight="1">
      <c r="B223" s="5" t="s">
        <v>15325</v>
      </c>
      <c r="C223" s="1" t="s">
        <v>12282</v>
      </c>
      <c r="D223" s="1" t="s">
        <v>10872</v>
      </c>
      <c r="E223" s="1" t="s">
        <v>10873</v>
      </c>
      <c r="F223" s="1" t="s">
        <v>217</v>
      </c>
      <c r="G223" s="1" t="s">
        <v>12283</v>
      </c>
      <c r="H223" s="3">
        <v>50000</v>
      </c>
      <c r="I223" s="3">
        <v>20150924</v>
      </c>
      <c r="J223" s="3">
        <v>0</v>
      </c>
      <c r="K223" s="7" t="s">
        <v>12284</v>
      </c>
      <c r="L223" s="4">
        <f>(H223-J223)*0.018</f>
        <v>899.99999999999989</v>
      </c>
    </row>
    <row r="224" spans="1:12" ht="14.25" customHeight="1">
      <c r="B224" s="5" t="s">
        <v>15326</v>
      </c>
      <c r="C224" s="1" t="s">
        <v>13018</v>
      </c>
      <c r="D224" s="1" t="s">
        <v>10872</v>
      </c>
      <c r="E224" s="1" t="s">
        <v>10873</v>
      </c>
      <c r="F224" s="1" t="s">
        <v>217</v>
      </c>
      <c r="G224" s="1" t="s">
        <v>13019</v>
      </c>
      <c r="H224" s="3">
        <v>100000</v>
      </c>
      <c r="I224" s="3">
        <v>20150825</v>
      </c>
      <c r="J224" s="3">
        <v>0</v>
      </c>
      <c r="K224" s="7" t="s">
        <v>13020</v>
      </c>
      <c r="L224" s="4">
        <f>(H224-J224)*0.018</f>
        <v>1799.9999999999998</v>
      </c>
    </row>
    <row r="225" spans="1:12" ht="14.25" customHeight="1">
      <c r="B225" s="5" t="s">
        <v>15327</v>
      </c>
      <c r="C225" s="1" t="s">
        <v>13892</v>
      </c>
      <c r="D225" s="1" t="s">
        <v>10872</v>
      </c>
      <c r="E225" s="1" t="s">
        <v>10873</v>
      </c>
      <c r="F225" s="1" t="s">
        <v>217</v>
      </c>
      <c r="G225" s="1" t="s">
        <v>13893</v>
      </c>
      <c r="H225" s="3">
        <v>200000</v>
      </c>
      <c r="I225" s="3">
        <v>20150511</v>
      </c>
      <c r="J225" s="3">
        <v>0</v>
      </c>
      <c r="K225" s="7" t="s">
        <v>13894</v>
      </c>
      <c r="L225" s="4">
        <f>(H225-J225)*0.018</f>
        <v>3599.9999999999995</v>
      </c>
    </row>
    <row r="226" spans="1:12" ht="14.25" customHeight="1">
      <c r="A226" t="s">
        <v>7725</v>
      </c>
      <c r="B226" s="5" t="s">
        <v>7902</v>
      </c>
      <c r="C226" s="1" t="s">
        <v>6041</v>
      </c>
      <c r="D226" s="1" t="s">
        <v>6042</v>
      </c>
      <c r="E226" s="1" t="s">
        <v>6044</v>
      </c>
      <c r="F226" s="1" t="s">
        <v>217</v>
      </c>
      <c r="G226" s="1" t="s">
        <v>10</v>
      </c>
      <c r="H226" s="3">
        <v>160000</v>
      </c>
      <c r="I226" s="6">
        <v>20150525</v>
      </c>
      <c r="J226" s="3">
        <v>0</v>
      </c>
      <c r="K226" s="7" t="s">
        <v>6043</v>
      </c>
      <c r="L226" s="4">
        <f>(H226-J226)*0.018</f>
        <v>2880</v>
      </c>
    </row>
    <row r="227" spans="1:12" ht="14.25" customHeight="1">
      <c r="A227" t="s">
        <v>7725</v>
      </c>
      <c r="B227" s="5" t="s">
        <v>7903</v>
      </c>
      <c r="C227" s="1" t="s">
        <v>6898</v>
      </c>
      <c r="D227" s="1" t="s">
        <v>6899</v>
      </c>
      <c r="E227" s="1" t="s">
        <v>6901</v>
      </c>
      <c r="F227" s="1" t="s">
        <v>217</v>
      </c>
      <c r="G227" s="1" t="s">
        <v>10</v>
      </c>
      <c r="H227" s="3">
        <v>178000</v>
      </c>
      <c r="I227" s="6">
        <v>20150507</v>
      </c>
      <c r="J227" s="3">
        <v>0</v>
      </c>
      <c r="K227" s="7" t="s">
        <v>6900</v>
      </c>
      <c r="L227" s="4">
        <f>(H227-J227)*0.018</f>
        <v>3203.9999999999995</v>
      </c>
    </row>
    <row r="228" spans="1:12" ht="14.25" customHeight="1">
      <c r="A228" t="s">
        <v>7725</v>
      </c>
      <c r="B228" s="5" t="s">
        <v>7904</v>
      </c>
      <c r="C228" s="1" t="s">
        <v>7426</v>
      </c>
      <c r="D228" s="1" t="s">
        <v>6899</v>
      </c>
      <c r="E228" s="1" t="s">
        <v>6901</v>
      </c>
      <c r="F228" s="1" t="s">
        <v>217</v>
      </c>
      <c r="G228" s="1" t="s">
        <v>74</v>
      </c>
      <c r="H228" s="3">
        <v>360000</v>
      </c>
      <c r="I228" s="6">
        <v>20150326</v>
      </c>
      <c r="J228" s="3">
        <v>0</v>
      </c>
      <c r="K228" s="7" t="s">
        <v>7427</v>
      </c>
      <c r="L228" s="4">
        <f>(H228-J228)*0.018</f>
        <v>6479.9999999999991</v>
      </c>
    </row>
    <row r="229" spans="1:12" ht="14.25" customHeight="1">
      <c r="A229" t="s">
        <v>7725</v>
      </c>
      <c r="B229" s="5" t="s">
        <v>7905</v>
      </c>
      <c r="C229" s="1" t="s">
        <v>3590</v>
      </c>
      <c r="D229" s="1" t="s">
        <v>3591</v>
      </c>
      <c r="E229" s="1" t="s">
        <v>3593</v>
      </c>
      <c r="F229" s="1" t="s">
        <v>217</v>
      </c>
      <c r="G229" s="1" t="s">
        <v>816</v>
      </c>
      <c r="H229" s="3">
        <v>180000</v>
      </c>
      <c r="I229" s="6">
        <v>20150909</v>
      </c>
      <c r="J229" s="3">
        <v>0</v>
      </c>
      <c r="K229" s="7" t="s">
        <v>3592</v>
      </c>
      <c r="L229" s="4">
        <f>(H229-J229)*0.018</f>
        <v>3239.9999999999995</v>
      </c>
    </row>
    <row r="230" spans="1:12" ht="14.25" customHeight="1">
      <c r="A230" t="s">
        <v>7725</v>
      </c>
      <c r="B230" s="5" t="s">
        <v>7906</v>
      </c>
      <c r="C230" s="1" t="s">
        <v>6584</v>
      </c>
      <c r="D230" s="1" t="s">
        <v>6585</v>
      </c>
      <c r="E230" s="1" t="s">
        <v>6587</v>
      </c>
      <c r="F230" s="1" t="s">
        <v>217</v>
      </c>
      <c r="G230" s="1" t="s">
        <v>314</v>
      </c>
      <c r="H230" s="3">
        <v>300000</v>
      </c>
      <c r="I230" s="6">
        <v>20150514</v>
      </c>
      <c r="J230" s="3">
        <v>0</v>
      </c>
      <c r="K230" s="7" t="s">
        <v>6586</v>
      </c>
      <c r="L230" s="4">
        <f>(H230-J230)*0.018</f>
        <v>5400</v>
      </c>
    </row>
    <row r="231" spans="1:12" ht="14.25" customHeight="1">
      <c r="A231" t="s">
        <v>7725</v>
      </c>
      <c r="B231" s="5" t="s">
        <v>7907</v>
      </c>
      <c r="C231" s="1" t="s">
        <v>6910</v>
      </c>
      <c r="D231" s="1" t="s">
        <v>6585</v>
      </c>
      <c r="E231" s="1" t="s">
        <v>6587</v>
      </c>
      <c r="F231" s="1" t="s">
        <v>217</v>
      </c>
      <c r="G231" s="1" t="s">
        <v>10</v>
      </c>
      <c r="H231" s="3">
        <v>172000</v>
      </c>
      <c r="I231" s="6">
        <v>20150506</v>
      </c>
      <c r="J231" s="3">
        <v>0</v>
      </c>
      <c r="K231" s="7" t="s">
        <v>6911</v>
      </c>
      <c r="L231" s="4">
        <f>(H231-J231)*0.018</f>
        <v>3095.9999999999995</v>
      </c>
    </row>
    <row r="232" spans="1:12" ht="14.25" customHeight="1">
      <c r="A232" t="s">
        <v>7725</v>
      </c>
      <c r="B232" s="5" t="s">
        <v>7908</v>
      </c>
      <c r="C232" s="1" t="s">
        <v>6588</v>
      </c>
      <c r="D232" s="1" t="s">
        <v>2293</v>
      </c>
      <c r="E232" s="1" t="s">
        <v>2294</v>
      </c>
      <c r="F232" s="1" t="s">
        <v>217</v>
      </c>
      <c r="G232" s="1" t="s">
        <v>314</v>
      </c>
      <c r="H232" s="3">
        <v>510000</v>
      </c>
      <c r="I232" s="6">
        <v>20150514</v>
      </c>
      <c r="J232" s="3">
        <v>0</v>
      </c>
      <c r="K232" s="7" t="s">
        <v>6589</v>
      </c>
      <c r="L232" s="4">
        <f>(H232-J232)*0.018</f>
        <v>9180</v>
      </c>
    </row>
    <row r="233" spans="1:12" ht="14.25" customHeight="1">
      <c r="A233" t="s">
        <v>7725</v>
      </c>
      <c r="B233" s="5" t="s">
        <v>7909</v>
      </c>
      <c r="C233" s="1" t="s">
        <v>7385</v>
      </c>
      <c r="D233" s="1" t="s">
        <v>2293</v>
      </c>
      <c r="E233" s="1" t="s">
        <v>2294</v>
      </c>
      <c r="F233" s="1" t="s">
        <v>217</v>
      </c>
      <c r="G233" s="1" t="s">
        <v>74</v>
      </c>
      <c r="H233" s="3">
        <v>640000</v>
      </c>
      <c r="I233" s="6">
        <v>20150409</v>
      </c>
      <c r="J233" s="3">
        <v>0</v>
      </c>
      <c r="K233" s="7" t="s">
        <v>7386</v>
      </c>
      <c r="L233" s="4">
        <f>(H233-J233)*0.018</f>
        <v>11520</v>
      </c>
    </row>
    <row r="234" spans="1:12" ht="14.25" customHeight="1">
      <c r="A234" t="s">
        <v>7725</v>
      </c>
      <c r="B234" s="5" t="s">
        <v>7910</v>
      </c>
      <c r="C234" s="1" t="s">
        <v>7040</v>
      </c>
      <c r="D234" s="1" t="s">
        <v>216</v>
      </c>
      <c r="E234" s="1" t="s">
        <v>219</v>
      </c>
      <c r="F234" s="1" t="s">
        <v>217</v>
      </c>
      <c r="G234" s="1" t="s">
        <v>10</v>
      </c>
      <c r="H234" s="3">
        <v>176000</v>
      </c>
      <c r="I234" s="6">
        <v>20150505</v>
      </c>
      <c r="J234" s="3">
        <v>0</v>
      </c>
      <c r="K234" s="7" t="s">
        <v>7041</v>
      </c>
      <c r="L234" s="4">
        <f>(H234-J234)*0.018</f>
        <v>3167.9999999999995</v>
      </c>
    </row>
    <row r="235" spans="1:12" ht="14.25" customHeight="1">
      <c r="A235" t="s">
        <v>7725</v>
      </c>
      <c r="B235" s="5" t="s">
        <v>7911</v>
      </c>
      <c r="C235" s="1" t="s">
        <v>7697</v>
      </c>
      <c r="D235" s="1" t="s">
        <v>216</v>
      </c>
      <c r="E235" s="1" t="s">
        <v>219</v>
      </c>
      <c r="F235" s="1" t="s">
        <v>217</v>
      </c>
      <c r="G235" s="1" t="s">
        <v>14</v>
      </c>
      <c r="H235" s="3">
        <v>200000</v>
      </c>
      <c r="I235" s="6">
        <v>20150112</v>
      </c>
      <c r="J235" s="3">
        <v>0</v>
      </c>
      <c r="K235" s="7" t="s">
        <v>7698</v>
      </c>
      <c r="L235" s="4">
        <f>(H235-J235)*0.018</f>
        <v>3599.9999999999995</v>
      </c>
    </row>
    <row r="236" spans="1:12" ht="14.25" customHeight="1">
      <c r="A236" t="s">
        <v>7725</v>
      </c>
      <c r="B236" s="5" t="s">
        <v>7912</v>
      </c>
      <c r="C236" s="1" t="s">
        <v>7693</v>
      </c>
      <c r="D236" s="1" t="s">
        <v>216</v>
      </c>
      <c r="E236" s="1" t="s">
        <v>219</v>
      </c>
      <c r="F236" s="1" t="s">
        <v>217</v>
      </c>
      <c r="G236" s="1" t="s">
        <v>14</v>
      </c>
      <c r="H236" s="3">
        <v>200000</v>
      </c>
      <c r="I236" s="6">
        <v>20150112</v>
      </c>
      <c r="J236" s="3">
        <v>0</v>
      </c>
      <c r="K236" s="7" t="s">
        <v>7694</v>
      </c>
      <c r="L236" s="4">
        <f>(H236-J236)*0.018</f>
        <v>3599.9999999999995</v>
      </c>
    </row>
    <row r="237" spans="1:12" ht="14.25" customHeight="1">
      <c r="A237" t="s">
        <v>7725</v>
      </c>
      <c r="B237" s="5" t="s">
        <v>7913</v>
      </c>
      <c r="C237" s="1" t="s">
        <v>215</v>
      </c>
      <c r="D237" s="1" t="s">
        <v>216</v>
      </c>
      <c r="E237" s="1" t="s">
        <v>219</v>
      </c>
      <c r="F237" s="1" t="s">
        <v>217</v>
      </c>
      <c r="G237" s="1" t="s">
        <v>14</v>
      </c>
      <c r="H237" s="3">
        <v>84000</v>
      </c>
      <c r="I237" s="6">
        <v>20151224</v>
      </c>
      <c r="J237" s="3">
        <v>0</v>
      </c>
      <c r="K237" s="7" t="s">
        <v>218</v>
      </c>
      <c r="L237" s="4">
        <f>(H237-J237)*0.018</f>
        <v>1511.9999999999998</v>
      </c>
    </row>
    <row r="238" spans="1:12" ht="14.25" customHeight="1">
      <c r="B238" s="5" t="s">
        <v>15328</v>
      </c>
      <c r="C238" s="1" t="s">
        <v>13905</v>
      </c>
      <c r="D238" s="1" t="s">
        <v>216</v>
      </c>
      <c r="E238" s="1" t="s">
        <v>219</v>
      </c>
      <c r="F238" s="1" t="s">
        <v>217</v>
      </c>
      <c r="G238" s="1" t="s">
        <v>13338</v>
      </c>
      <c r="H238" s="3">
        <v>300000</v>
      </c>
      <c r="I238" s="3">
        <v>20150507</v>
      </c>
      <c r="J238" s="3">
        <v>0</v>
      </c>
      <c r="K238" s="7" t="s">
        <v>13906</v>
      </c>
      <c r="L238" s="4">
        <f>(H238-J238)*0.018</f>
        <v>5400</v>
      </c>
    </row>
    <row r="239" spans="1:12" ht="14.25" customHeight="1">
      <c r="B239" s="5" t="s">
        <v>17070</v>
      </c>
      <c r="C239" s="1" t="s">
        <v>17006</v>
      </c>
      <c r="D239" s="1" t="s">
        <v>216</v>
      </c>
      <c r="F239" s="1" t="s">
        <v>217</v>
      </c>
      <c r="G239" t="s">
        <v>17055</v>
      </c>
      <c r="I239" s="5">
        <v>2015</v>
      </c>
      <c r="L239" s="10">
        <v>500000</v>
      </c>
    </row>
    <row r="240" spans="1:12" ht="14.25" customHeight="1">
      <c r="A240" t="s">
        <v>7725</v>
      </c>
      <c r="B240" s="5" t="s">
        <v>7914</v>
      </c>
      <c r="C240" s="1" t="s">
        <v>1475</v>
      </c>
      <c r="D240" s="1" t="s">
        <v>1476</v>
      </c>
      <c r="E240" s="1" t="s">
        <v>1478</v>
      </c>
      <c r="F240" s="1" t="s">
        <v>217</v>
      </c>
      <c r="G240" s="1" t="s">
        <v>286</v>
      </c>
      <c r="H240" s="3">
        <v>300000</v>
      </c>
      <c r="I240" s="6">
        <v>20151124</v>
      </c>
      <c r="J240" s="3">
        <v>0</v>
      </c>
      <c r="K240" s="7" t="s">
        <v>1477</v>
      </c>
      <c r="L240" s="4">
        <f>(H240-J240)*0.018</f>
        <v>5400</v>
      </c>
    </row>
    <row r="241" spans="1:12" ht="14.25" customHeight="1">
      <c r="A241" t="s">
        <v>7725</v>
      </c>
      <c r="B241" s="5" t="s">
        <v>7915</v>
      </c>
      <c r="C241" s="1" t="s">
        <v>1483</v>
      </c>
      <c r="D241" s="1" t="s">
        <v>1484</v>
      </c>
      <c r="E241" s="1" t="s">
        <v>1486</v>
      </c>
      <c r="F241" s="1" t="s">
        <v>217</v>
      </c>
      <c r="G241" s="1" t="s">
        <v>286</v>
      </c>
      <c r="H241" s="3">
        <v>500000</v>
      </c>
      <c r="I241" s="6">
        <v>20151124</v>
      </c>
      <c r="J241" s="3">
        <v>0</v>
      </c>
      <c r="K241" s="7" t="s">
        <v>1485</v>
      </c>
      <c r="L241" s="4">
        <f>(H241-J241)*0.018</f>
        <v>9000</v>
      </c>
    </row>
    <row r="242" spans="1:12" ht="14.25" customHeight="1">
      <c r="A242" t="s">
        <v>7725</v>
      </c>
      <c r="B242" s="5" t="s">
        <v>7916</v>
      </c>
      <c r="C242" s="1" t="s">
        <v>4402</v>
      </c>
      <c r="D242" s="1" t="s">
        <v>4403</v>
      </c>
      <c r="E242" s="1" t="s">
        <v>4405</v>
      </c>
      <c r="F242" s="1" t="s">
        <v>217</v>
      </c>
      <c r="G242" s="1" t="s">
        <v>3726</v>
      </c>
      <c r="H242" s="3">
        <v>60000</v>
      </c>
      <c r="I242" s="6">
        <v>20150823</v>
      </c>
      <c r="J242" s="3">
        <v>0</v>
      </c>
      <c r="K242" s="7" t="s">
        <v>4404</v>
      </c>
      <c r="L242" s="4">
        <f>(H242-J242)*0.018</f>
        <v>1080</v>
      </c>
    </row>
    <row r="243" spans="1:12" ht="14.25" customHeight="1">
      <c r="A243" t="s">
        <v>7725</v>
      </c>
      <c r="B243" s="5" t="s">
        <v>7917</v>
      </c>
      <c r="C243" s="1" t="s">
        <v>2039</v>
      </c>
      <c r="D243" s="1" t="s">
        <v>2040</v>
      </c>
      <c r="E243" s="1" t="s">
        <v>2042</v>
      </c>
      <c r="F243" s="1" t="s">
        <v>217</v>
      </c>
      <c r="G243" s="1" t="s">
        <v>10</v>
      </c>
      <c r="H243" s="3">
        <v>144000</v>
      </c>
      <c r="I243" s="6">
        <v>20151106</v>
      </c>
      <c r="J243" s="3">
        <v>0</v>
      </c>
      <c r="K243" s="7" t="s">
        <v>2041</v>
      </c>
      <c r="L243" s="4">
        <f>(H243-J243)*0.018</f>
        <v>2592</v>
      </c>
    </row>
    <row r="244" spans="1:12" ht="14.25" customHeight="1">
      <c r="A244" t="s">
        <v>7725</v>
      </c>
      <c r="B244" s="5" t="s">
        <v>7918</v>
      </c>
      <c r="C244" s="1" t="s">
        <v>970</v>
      </c>
      <c r="D244" s="1" t="s">
        <v>971</v>
      </c>
      <c r="E244" s="1" t="s">
        <v>973</v>
      </c>
      <c r="F244" s="1" t="s">
        <v>217</v>
      </c>
      <c r="G244" s="1" t="s">
        <v>10</v>
      </c>
      <c r="H244" s="3">
        <v>320000</v>
      </c>
      <c r="I244" s="6">
        <v>20151204</v>
      </c>
      <c r="J244" s="3">
        <v>0</v>
      </c>
      <c r="K244" s="7" t="s">
        <v>972</v>
      </c>
      <c r="L244" s="4">
        <f>(H244-J244)*0.018</f>
        <v>5760</v>
      </c>
    </row>
    <row r="245" spans="1:12" ht="14.25" customHeight="1">
      <c r="A245" t="s">
        <v>7725</v>
      </c>
      <c r="B245" s="5" t="s">
        <v>7919</v>
      </c>
      <c r="C245" s="1" t="s">
        <v>1607</v>
      </c>
      <c r="D245" s="1" t="s">
        <v>971</v>
      </c>
      <c r="E245" s="1" t="s">
        <v>973</v>
      </c>
      <c r="F245" s="1" t="s">
        <v>217</v>
      </c>
      <c r="G245" s="1" t="s">
        <v>10</v>
      </c>
      <c r="H245" s="3">
        <v>144000</v>
      </c>
      <c r="I245" s="6">
        <v>20151120</v>
      </c>
      <c r="J245" s="3">
        <v>0</v>
      </c>
      <c r="K245" s="7" t="s">
        <v>1608</v>
      </c>
      <c r="L245" s="4">
        <f>(H245-J245)*0.018</f>
        <v>2592</v>
      </c>
    </row>
    <row r="246" spans="1:12" ht="14.25" customHeight="1">
      <c r="A246" t="s">
        <v>7725</v>
      </c>
      <c r="B246" s="5" t="s">
        <v>7920</v>
      </c>
      <c r="C246" s="1" t="s">
        <v>2559</v>
      </c>
      <c r="D246" s="1" t="s">
        <v>971</v>
      </c>
      <c r="E246" s="1" t="s">
        <v>973</v>
      </c>
      <c r="F246" s="1" t="s">
        <v>217</v>
      </c>
      <c r="G246" s="1" t="s">
        <v>58</v>
      </c>
      <c r="H246" s="3">
        <v>200000</v>
      </c>
      <c r="I246" s="6">
        <v>20151008</v>
      </c>
      <c r="J246" s="3">
        <v>0</v>
      </c>
      <c r="K246" s="7" t="s">
        <v>2560</v>
      </c>
      <c r="L246" s="4">
        <f>(H246-J246)*0.018</f>
        <v>3599.9999999999995</v>
      </c>
    </row>
    <row r="247" spans="1:12" ht="14.25" customHeight="1">
      <c r="A247" t="s">
        <v>7725</v>
      </c>
      <c r="B247" s="5" t="s">
        <v>7921</v>
      </c>
      <c r="C247" s="1" t="s">
        <v>7462</v>
      </c>
      <c r="D247" s="1" t="s">
        <v>971</v>
      </c>
      <c r="E247" s="1" t="s">
        <v>973</v>
      </c>
      <c r="F247" s="1" t="s">
        <v>217</v>
      </c>
      <c r="G247" s="1" t="s">
        <v>24</v>
      </c>
      <c r="H247" s="3">
        <v>30000</v>
      </c>
      <c r="I247" s="6">
        <v>20150318</v>
      </c>
      <c r="J247" s="3">
        <v>0</v>
      </c>
      <c r="K247" s="7" t="s">
        <v>7463</v>
      </c>
      <c r="L247" s="4">
        <f>(H247-J247)*0.018</f>
        <v>540</v>
      </c>
    </row>
    <row r="248" spans="1:12" ht="14.25" customHeight="1">
      <c r="B248" s="5" t="s">
        <v>15329</v>
      </c>
      <c r="C248" s="1" t="s">
        <v>10713</v>
      </c>
      <c r="D248" s="1" t="s">
        <v>10714</v>
      </c>
      <c r="E248" s="1" t="s">
        <v>10715</v>
      </c>
      <c r="F248" s="1" t="s">
        <v>217</v>
      </c>
      <c r="G248" s="1" t="s">
        <v>10610</v>
      </c>
      <c r="H248" s="3">
        <v>185500</v>
      </c>
      <c r="I248" s="3">
        <v>20151217</v>
      </c>
      <c r="J248" s="3">
        <v>0</v>
      </c>
      <c r="K248" s="7" t="s">
        <v>10716</v>
      </c>
      <c r="L248" s="4">
        <f>(H248-J248)*0.018</f>
        <v>3338.9999999999995</v>
      </c>
    </row>
    <row r="249" spans="1:12" ht="14.25" customHeight="1">
      <c r="A249" t="s">
        <v>7725</v>
      </c>
      <c r="B249" s="5" t="s">
        <v>7922</v>
      </c>
      <c r="C249" s="1" t="s">
        <v>3414</v>
      </c>
      <c r="D249" s="1" t="s">
        <v>3415</v>
      </c>
      <c r="E249" s="1" t="s">
        <v>3417</v>
      </c>
      <c r="F249" s="1" t="s">
        <v>217</v>
      </c>
      <c r="G249" s="1" t="s">
        <v>3197</v>
      </c>
      <c r="H249" s="3">
        <v>50000</v>
      </c>
      <c r="I249" s="6">
        <v>20150914</v>
      </c>
      <c r="J249" s="3">
        <v>0</v>
      </c>
      <c r="K249" s="7" t="s">
        <v>3416</v>
      </c>
      <c r="L249" s="4">
        <f>(H249-J249)*0.018</f>
        <v>899.99999999999989</v>
      </c>
    </row>
    <row r="250" spans="1:12" ht="14.25" customHeight="1">
      <c r="A250" t="s">
        <v>7725</v>
      </c>
      <c r="B250" s="5" t="s">
        <v>7923</v>
      </c>
      <c r="C250" s="1" t="s">
        <v>3414</v>
      </c>
      <c r="D250" s="1" t="s">
        <v>3415</v>
      </c>
      <c r="E250" s="1" t="s">
        <v>3417</v>
      </c>
      <c r="F250" s="1" t="s">
        <v>217</v>
      </c>
      <c r="G250" s="1" t="s">
        <v>3197</v>
      </c>
      <c r="H250" s="3">
        <v>10000</v>
      </c>
      <c r="I250" s="6">
        <v>20150309</v>
      </c>
      <c r="J250" s="3">
        <v>0</v>
      </c>
      <c r="K250" s="7" t="s">
        <v>3416</v>
      </c>
      <c r="L250" s="4">
        <f>(H250-J250)*0.018</f>
        <v>180</v>
      </c>
    </row>
    <row r="251" spans="1:12" ht="14.25" customHeight="1">
      <c r="A251" t="s">
        <v>7725</v>
      </c>
      <c r="B251" s="5" t="s">
        <v>7924</v>
      </c>
      <c r="C251" s="1" t="s">
        <v>6990</v>
      </c>
      <c r="D251" s="1" t="s">
        <v>6991</v>
      </c>
      <c r="E251" s="1" t="s">
        <v>6993</v>
      </c>
      <c r="F251" s="1" t="s">
        <v>217</v>
      </c>
      <c r="G251" s="1" t="s">
        <v>10</v>
      </c>
      <c r="H251" s="3">
        <v>120000</v>
      </c>
      <c r="I251" s="6">
        <v>20150505</v>
      </c>
      <c r="J251" s="3">
        <v>0</v>
      </c>
      <c r="K251" s="7" t="s">
        <v>6992</v>
      </c>
      <c r="L251" s="4">
        <f>(H251-J251)*0.018</f>
        <v>2160</v>
      </c>
    </row>
    <row r="252" spans="1:12" ht="14.25" customHeight="1">
      <c r="A252" t="s">
        <v>7725</v>
      </c>
      <c r="B252" s="5" t="s">
        <v>7925</v>
      </c>
      <c r="C252" s="1" t="s">
        <v>7562</v>
      </c>
      <c r="D252" s="1" t="s">
        <v>6891</v>
      </c>
      <c r="E252" s="1" t="s">
        <v>6893</v>
      </c>
      <c r="F252" s="1" t="s">
        <v>217</v>
      </c>
      <c r="G252" s="1" t="s">
        <v>3197</v>
      </c>
      <c r="H252" s="3">
        <v>100000</v>
      </c>
      <c r="I252" s="6">
        <v>20150309</v>
      </c>
      <c r="J252" s="3">
        <v>0</v>
      </c>
      <c r="K252" s="7" t="s">
        <v>7563</v>
      </c>
      <c r="L252" s="4">
        <f>(H252-J252)*0.018</f>
        <v>1799.9999999999998</v>
      </c>
    </row>
    <row r="253" spans="1:12" ht="14.25" customHeight="1">
      <c r="A253" t="s">
        <v>7725</v>
      </c>
      <c r="B253" s="5" t="s">
        <v>7926</v>
      </c>
      <c r="C253" s="1" t="s">
        <v>6890</v>
      </c>
      <c r="D253" s="1" t="s">
        <v>6891</v>
      </c>
      <c r="E253" s="1" t="s">
        <v>6893</v>
      </c>
      <c r="F253" s="1" t="s">
        <v>217</v>
      </c>
      <c r="G253" s="1" t="s">
        <v>2181</v>
      </c>
      <c r="H253" s="3">
        <v>900000</v>
      </c>
      <c r="I253" s="6">
        <v>20150507</v>
      </c>
      <c r="J253" s="3">
        <v>450000</v>
      </c>
      <c r="K253" s="7" t="s">
        <v>6892</v>
      </c>
      <c r="L253" s="4">
        <f>(H253-J253)*0.018</f>
        <v>8099.9999999999991</v>
      </c>
    </row>
    <row r="254" spans="1:12" ht="14.25" customHeight="1">
      <c r="A254" t="s">
        <v>7725</v>
      </c>
      <c r="B254" s="5" t="s">
        <v>7927</v>
      </c>
      <c r="C254" s="1" t="s">
        <v>4579</v>
      </c>
      <c r="D254" s="1" t="s">
        <v>4580</v>
      </c>
      <c r="E254" s="1" t="s">
        <v>4582</v>
      </c>
      <c r="F254" s="1" t="s">
        <v>229</v>
      </c>
      <c r="G254" s="1" t="s">
        <v>3726</v>
      </c>
      <c r="H254" s="3">
        <v>60000</v>
      </c>
      <c r="I254" s="6">
        <v>20150708</v>
      </c>
      <c r="J254" s="3">
        <v>0</v>
      </c>
      <c r="K254" s="7" t="s">
        <v>4581</v>
      </c>
      <c r="L254" s="4">
        <f>(H254-J254)*0.018</f>
        <v>1080</v>
      </c>
    </row>
    <row r="255" spans="1:12" ht="14.25" customHeight="1">
      <c r="A255" t="s">
        <v>7725</v>
      </c>
      <c r="B255" s="5" t="s">
        <v>7928</v>
      </c>
      <c r="C255" s="1" t="s">
        <v>5770</v>
      </c>
      <c r="D255" s="1" t="s">
        <v>5771</v>
      </c>
      <c r="E255" s="1" t="s">
        <v>5773</v>
      </c>
      <c r="F255" s="1" t="s">
        <v>229</v>
      </c>
      <c r="G255" s="1" t="s">
        <v>10</v>
      </c>
      <c r="H255" s="3">
        <v>160000</v>
      </c>
      <c r="I255" s="6">
        <v>20150527</v>
      </c>
      <c r="J255" s="3">
        <v>0</v>
      </c>
      <c r="K255" s="7" t="s">
        <v>5772</v>
      </c>
      <c r="L255" s="4">
        <f>(H255-J255)*0.018</f>
        <v>2880</v>
      </c>
    </row>
    <row r="256" spans="1:12" ht="14.25" customHeight="1">
      <c r="A256" t="s">
        <v>7725</v>
      </c>
      <c r="B256" s="5" t="s">
        <v>7929</v>
      </c>
      <c r="C256" s="1" t="s">
        <v>798</v>
      </c>
      <c r="D256" s="1" t="s">
        <v>799</v>
      </c>
      <c r="E256" s="1" t="s">
        <v>801</v>
      </c>
      <c r="F256" s="1" t="s">
        <v>229</v>
      </c>
      <c r="G256" s="1" t="s">
        <v>130</v>
      </c>
      <c r="H256" s="3">
        <v>54000</v>
      </c>
      <c r="I256" s="6">
        <v>20151208</v>
      </c>
      <c r="J256" s="3">
        <v>0</v>
      </c>
      <c r="K256" s="7" t="s">
        <v>800</v>
      </c>
      <c r="L256" s="4">
        <f>(H256-J256)*0.018</f>
        <v>971.99999999999989</v>
      </c>
    </row>
    <row r="257" spans="1:12" ht="14.25" customHeight="1">
      <c r="A257" t="s">
        <v>7725</v>
      </c>
      <c r="B257" s="5" t="s">
        <v>7930</v>
      </c>
      <c r="C257" s="1" t="s">
        <v>1165</v>
      </c>
      <c r="D257" s="1" t="s">
        <v>799</v>
      </c>
      <c r="E257" s="1" t="s">
        <v>801</v>
      </c>
      <c r="F257" s="1" t="s">
        <v>229</v>
      </c>
      <c r="G257" s="1" t="s">
        <v>1166</v>
      </c>
      <c r="H257" s="3">
        <v>200000</v>
      </c>
      <c r="I257" s="6">
        <v>20151202</v>
      </c>
      <c r="J257" s="3">
        <v>0</v>
      </c>
      <c r="K257" s="7" t="s">
        <v>1167</v>
      </c>
      <c r="L257" s="4">
        <f>(H257-J257)*0.018</f>
        <v>3599.9999999999995</v>
      </c>
    </row>
    <row r="258" spans="1:12" ht="14.25" customHeight="1">
      <c r="A258" t="s">
        <v>7725</v>
      </c>
      <c r="B258" s="5" t="s">
        <v>7931</v>
      </c>
      <c r="C258" s="1" t="s">
        <v>7107</v>
      </c>
      <c r="D258" s="1" t="s">
        <v>1543</v>
      </c>
      <c r="E258" s="1" t="s">
        <v>1544</v>
      </c>
      <c r="F258" s="1" t="s">
        <v>229</v>
      </c>
      <c r="G258" s="1" t="s">
        <v>268</v>
      </c>
      <c r="H258" s="3">
        <v>1200000</v>
      </c>
      <c r="I258" s="6">
        <v>20150504</v>
      </c>
      <c r="J258" s="3">
        <v>0</v>
      </c>
      <c r="K258" s="7" t="s">
        <v>7108</v>
      </c>
      <c r="L258" s="4">
        <f>(H258-J258)*0.018</f>
        <v>21600</v>
      </c>
    </row>
    <row r="259" spans="1:12" ht="14.25" customHeight="1">
      <c r="A259" t="s">
        <v>7725</v>
      </c>
      <c r="B259" s="5" t="s">
        <v>7932</v>
      </c>
      <c r="C259" s="1" t="s">
        <v>2339</v>
      </c>
      <c r="D259" s="1" t="s">
        <v>1543</v>
      </c>
      <c r="E259" s="1" t="s">
        <v>1544</v>
      </c>
      <c r="F259" s="1" t="s">
        <v>229</v>
      </c>
      <c r="G259" s="1" t="s">
        <v>2181</v>
      </c>
      <c r="H259" s="3">
        <v>120000</v>
      </c>
      <c r="I259" s="6">
        <v>20151013</v>
      </c>
      <c r="J259" s="3">
        <v>0</v>
      </c>
      <c r="K259" s="7" t="s">
        <v>2340</v>
      </c>
      <c r="L259" s="4">
        <f>(H259-J259)*0.018</f>
        <v>2160</v>
      </c>
    </row>
    <row r="260" spans="1:12" ht="14.25" customHeight="1">
      <c r="B260" s="5" t="s">
        <v>15330</v>
      </c>
      <c r="C260" s="1" t="s">
        <v>12499</v>
      </c>
      <c r="D260" s="1" t="s">
        <v>244</v>
      </c>
      <c r="E260" s="1" t="s">
        <v>246</v>
      </c>
      <c r="F260" s="1" t="s">
        <v>229</v>
      </c>
      <c r="G260" s="1" t="s">
        <v>12500</v>
      </c>
      <c r="H260" s="3">
        <v>150000</v>
      </c>
      <c r="I260" s="3">
        <v>20150916</v>
      </c>
      <c r="J260" s="3">
        <v>0</v>
      </c>
      <c r="K260" s="7" t="s">
        <v>12501</v>
      </c>
      <c r="L260" s="4">
        <f>(H260-J260)*0.018</f>
        <v>2700</v>
      </c>
    </row>
    <row r="261" spans="1:12" ht="14.25" customHeight="1">
      <c r="A261" t="s">
        <v>7725</v>
      </c>
      <c r="B261" s="5" t="s">
        <v>7933</v>
      </c>
      <c r="C261" s="1" t="s">
        <v>5792</v>
      </c>
      <c r="D261" s="1" t="s">
        <v>5793</v>
      </c>
      <c r="E261" s="1" t="s">
        <v>5795</v>
      </c>
      <c r="F261" s="1" t="s">
        <v>229</v>
      </c>
      <c r="G261" s="1" t="s">
        <v>10</v>
      </c>
      <c r="H261" s="3">
        <v>160000</v>
      </c>
      <c r="I261" s="6">
        <v>20150526</v>
      </c>
      <c r="J261" s="3">
        <v>0</v>
      </c>
      <c r="K261" s="7" t="s">
        <v>5794</v>
      </c>
      <c r="L261" s="4">
        <f>(H261-J261)*0.018</f>
        <v>2880</v>
      </c>
    </row>
    <row r="262" spans="1:12" ht="14.25" customHeight="1">
      <c r="A262" t="s">
        <v>7725</v>
      </c>
      <c r="B262" s="5" t="s">
        <v>7934</v>
      </c>
      <c r="C262" s="1" t="s">
        <v>3946</v>
      </c>
      <c r="D262" s="1" t="s">
        <v>3947</v>
      </c>
      <c r="E262" s="1" t="s">
        <v>3949</v>
      </c>
      <c r="F262" s="1" t="s">
        <v>229</v>
      </c>
      <c r="G262" s="1" t="s">
        <v>42</v>
      </c>
      <c r="H262" s="3">
        <v>200000</v>
      </c>
      <c r="I262" s="6">
        <v>20150901</v>
      </c>
      <c r="J262" s="3">
        <v>0</v>
      </c>
      <c r="K262" s="7" t="s">
        <v>3948</v>
      </c>
      <c r="L262" s="4">
        <f>(H262-J262)*0.018</f>
        <v>3599.9999999999995</v>
      </c>
    </row>
    <row r="263" spans="1:12" ht="14.25" customHeight="1">
      <c r="A263" t="s">
        <v>7725</v>
      </c>
      <c r="B263" s="5" t="s">
        <v>7935</v>
      </c>
      <c r="C263" s="1" t="s">
        <v>3740</v>
      </c>
      <c r="D263" s="1" t="s">
        <v>3741</v>
      </c>
      <c r="E263" s="1" t="s">
        <v>3743</v>
      </c>
      <c r="F263" s="1" t="s">
        <v>229</v>
      </c>
      <c r="G263" s="1" t="s">
        <v>3726</v>
      </c>
      <c r="H263" s="3">
        <v>200000</v>
      </c>
      <c r="I263" s="6">
        <v>20150907</v>
      </c>
      <c r="J263" s="3">
        <v>0</v>
      </c>
      <c r="K263" s="7" t="s">
        <v>3742</v>
      </c>
      <c r="L263" s="4">
        <f>(H263-J263)*0.018</f>
        <v>3599.9999999999995</v>
      </c>
    </row>
    <row r="264" spans="1:12" ht="14.25" customHeight="1">
      <c r="A264" t="s">
        <v>7725</v>
      </c>
      <c r="B264" s="5" t="s">
        <v>7936</v>
      </c>
      <c r="C264" s="1" t="s">
        <v>7464</v>
      </c>
      <c r="D264" s="1" t="s">
        <v>3741</v>
      </c>
      <c r="E264" s="1" t="s">
        <v>3743</v>
      </c>
      <c r="F264" s="1" t="s">
        <v>229</v>
      </c>
      <c r="G264" s="1" t="s">
        <v>24</v>
      </c>
      <c r="H264" s="3">
        <v>50000</v>
      </c>
      <c r="I264" s="6">
        <v>20150318</v>
      </c>
      <c r="J264" s="3">
        <v>0</v>
      </c>
      <c r="K264" s="7" t="s">
        <v>7465</v>
      </c>
      <c r="L264" s="4">
        <f>(H264-J264)*0.018</f>
        <v>899.99999999999989</v>
      </c>
    </row>
    <row r="265" spans="1:12" ht="14.25" customHeight="1">
      <c r="B265" s="5" t="s">
        <v>15331</v>
      </c>
      <c r="C265" s="1" t="s">
        <v>10351</v>
      </c>
      <c r="D265" s="1" t="s">
        <v>3741</v>
      </c>
      <c r="E265" s="1" t="s">
        <v>3743</v>
      </c>
      <c r="F265" s="1" t="s">
        <v>229</v>
      </c>
      <c r="G265" s="1" t="s">
        <v>10352</v>
      </c>
      <c r="H265" s="3">
        <v>50000</v>
      </c>
      <c r="I265" s="3">
        <v>20151228</v>
      </c>
      <c r="J265" s="3">
        <v>0</v>
      </c>
      <c r="K265" s="7" t="s">
        <v>10353</v>
      </c>
      <c r="L265" s="4">
        <f>(H265-J265)*0.018</f>
        <v>899.99999999999989</v>
      </c>
    </row>
    <row r="266" spans="1:12" ht="14.25" customHeight="1">
      <c r="A266" t="s">
        <v>7725</v>
      </c>
      <c r="B266" s="5" t="s">
        <v>7937</v>
      </c>
      <c r="C266" s="1" t="s">
        <v>1551</v>
      </c>
      <c r="D266" s="1" t="s">
        <v>240</v>
      </c>
      <c r="E266" s="1" t="s">
        <v>242</v>
      </c>
      <c r="F266" s="1" t="s">
        <v>229</v>
      </c>
      <c r="G266" s="1" t="s">
        <v>14</v>
      </c>
      <c r="H266" s="3">
        <v>50000</v>
      </c>
      <c r="I266" s="6">
        <v>20151123</v>
      </c>
      <c r="J266" s="3">
        <v>0</v>
      </c>
      <c r="K266" s="7" t="s">
        <v>1552</v>
      </c>
      <c r="L266" s="4">
        <f>(H266-J266)*0.018</f>
        <v>899.99999999999989</v>
      </c>
    </row>
    <row r="267" spans="1:12" ht="14.25" customHeight="1">
      <c r="A267" t="s">
        <v>7725</v>
      </c>
      <c r="B267" s="5" t="s">
        <v>7938</v>
      </c>
      <c r="C267" s="1" t="s">
        <v>3782</v>
      </c>
      <c r="D267" s="1" t="s">
        <v>240</v>
      </c>
      <c r="E267" s="1" t="s">
        <v>242</v>
      </c>
      <c r="F267" s="1" t="s">
        <v>229</v>
      </c>
      <c r="G267" s="1" t="s">
        <v>3726</v>
      </c>
      <c r="H267" s="3">
        <v>150000</v>
      </c>
      <c r="I267" s="6">
        <v>20150906</v>
      </c>
      <c r="J267" s="3">
        <v>0</v>
      </c>
      <c r="K267" s="7" t="s">
        <v>3783</v>
      </c>
      <c r="L267" s="4">
        <f>(H267-J267)*0.018</f>
        <v>2700</v>
      </c>
    </row>
    <row r="268" spans="1:12" ht="14.25" customHeight="1">
      <c r="A268" t="s">
        <v>7725</v>
      </c>
      <c r="B268" s="5" t="s">
        <v>7939</v>
      </c>
      <c r="C268" s="1" t="s">
        <v>4510</v>
      </c>
      <c r="D268" s="1" t="s">
        <v>240</v>
      </c>
      <c r="E268" s="1" t="s">
        <v>242</v>
      </c>
      <c r="F268" s="1" t="s">
        <v>229</v>
      </c>
      <c r="G268" s="1" t="s">
        <v>30</v>
      </c>
      <c r="H268" s="3">
        <v>60000</v>
      </c>
      <c r="I268" s="6">
        <v>20150714</v>
      </c>
      <c r="J268" s="3">
        <v>0</v>
      </c>
      <c r="K268" s="7" t="s">
        <v>4511</v>
      </c>
      <c r="L268" s="4">
        <f>(H268-J268)*0.018</f>
        <v>1080</v>
      </c>
    </row>
    <row r="269" spans="1:12" ht="14.25" customHeight="1">
      <c r="A269" t="s">
        <v>7725</v>
      </c>
      <c r="B269" s="5" t="s">
        <v>7940</v>
      </c>
      <c r="C269" s="1" t="s">
        <v>7258</v>
      </c>
      <c r="D269" s="1" t="s">
        <v>240</v>
      </c>
      <c r="E269" s="1" t="s">
        <v>242</v>
      </c>
      <c r="F269" s="1" t="s">
        <v>229</v>
      </c>
      <c r="G269" s="1" t="s">
        <v>30</v>
      </c>
      <c r="H269" s="3">
        <v>150000</v>
      </c>
      <c r="I269" s="6">
        <v>20150420</v>
      </c>
      <c r="J269" s="3">
        <v>0</v>
      </c>
      <c r="K269" s="7" t="s">
        <v>7259</v>
      </c>
      <c r="L269" s="4">
        <f>(H269-J269)*0.018</f>
        <v>2700</v>
      </c>
    </row>
    <row r="270" spans="1:12" ht="14.25" customHeight="1">
      <c r="A270" t="s">
        <v>7725</v>
      </c>
      <c r="B270" s="5" t="s">
        <v>7941</v>
      </c>
      <c r="C270" s="1" t="s">
        <v>239</v>
      </c>
      <c r="D270" s="1" t="s">
        <v>240</v>
      </c>
      <c r="E270" s="1" t="s">
        <v>242</v>
      </c>
      <c r="F270" s="1" t="s">
        <v>229</v>
      </c>
      <c r="G270" s="1" t="s">
        <v>150</v>
      </c>
      <c r="H270" s="3">
        <v>50000</v>
      </c>
      <c r="I270" s="6">
        <v>20151223</v>
      </c>
      <c r="J270" s="3">
        <v>0</v>
      </c>
      <c r="K270" s="7" t="s">
        <v>241</v>
      </c>
      <c r="L270" s="4">
        <f>(H270-J270)*0.018</f>
        <v>899.99999999999989</v>
      </c>
    </row>
    <row r="271" spans="1:12" ht="14.25" customHeight="1">
      <c r="A271" t="s">
        <v>7725</v>
      </c>
      <c r="B271" s="5" t="s">
        <v>7942</v>
      </c>
      <c r="C271" s="1" t="s">
        <v>239</v>
      </c>
      <c r="D271" s="1" t="s">
        <v>240</v>
      </c>
      <c r="E271" s="1" t="s">
        <v>242</v>
      </c>
      <c r="F271" s="1" t="s">
        <v>229</v>
      </c>
      <c r="G271" s="1" t="s">
        <v>150</v>
      </c>
      <c r="H271" s="3">
        <v>50000</v>
      </c>
      <c r="I271" s="6">
        <v>20151026</v>
      </c>
      <c r="J271" s="3">
        <v>0</v>
      </c>
      <c r="K271" s="7" t="s">
        <v>241</v>
      </c>
      <c r="L271" s="4">
        <f>(H271-J271)*0.018</f>
        <v>899.99999999999989</v>
      </c>
    </row>
    <row r="272" spans="1:12" ht="14.25" customHeight="1">
      <c r="A272" t="s">
        <v>7725</v>
      </c>
      <c r="B272" s="5" t="s">
        <v>7943</v>
      </c>
      <c r="C272" s="1" t="s">
        <v>1686</v>
      </c>
      <c r="D272" s="1" t="s">
        <v>1687</v>
      </c>
      <c r="E272" s="1" t="s">
        <v>1689</v>
      </c>
      <c r="F272" s="1" t="s">
        <v>229</v>
      </c>
      <c r="G272" s="1" t="s">
        <v>10</v>
      </c>
      <c r="H272" s="3">
        <v>132000</v>
      </c>
      <c r="I272" s="6">
        <v>20151119</v>
      </c>
      <c r="J272" s="3">
        <v>0</v>
      </c>
      <c r="K272" s="7" t="s">
        <v>1688</v>
      </c>
      <c r="L272" s="4">
        <f>(H272-J272)*0.018</f>
        <v>2376</v>
      </c>
    </row>
    <row r="273" spans="1:12" ht="14.25" customHeight="1">
      <c r="A273" t="s">
        <v>7725</v>
      </c>
      <c r="B273" s="5" t="s">
        <v>7944</v>
      </c>
      <c r="C273" s="1" t="s">
        <v>3292</v>
      </c>
      <c r="D273" s="1" t="s">
        <v>128</v>
      </c>
      <c r="E273" s="1" t="s">
        <v>132</v>
      </c>
      <c r="F273" s="1" t="s">
        <v>229</v>
      </c>
      <c r="G273" s="1" t="s">
        <v>3197</v>
      </c>
      <c r="H273" s="3">
        <v>10000</v>
      </c>
      <c r="I273" s="6">
        <v>20150914</v>
      </c>
      <c r="J273" s="3">
        <v>0</v>
      </c>
      <c r="K273" s="7" t="s">
        <v>3293</v>
      </c>
      <c r="L273" s="4">
        <f>(H273-J273)*0.018</f>
        <v>180</v>
      </c>
    </row>
    <row r="274" spans="1:12" ht="14.25" customHeight="1">
      <c r="A274" t="s">
        <v>7725</v>
      </c>
      <c r="B274" s="5" t="s">
        <v>7945</v>
      </c>
      <c r="C274" s="1" t="s">
        <v>3292</v>
      </c>
      <c r="D274" s="1" t="s">
        <v>128</v>
      </c>
      <c r="E274" s="1" t="s">
        <v>132</v>
      </c>
      <c r="F274" s="1" t="s">
        <v>229</v>
      </c>
      <c r="G274" s="1" t="s">
        <v>3197</v>
      </c>
      <c r="H274" s="3">
        <v>10000</v>
      </c>
      <c r="I274" s="6">
        <v>20150311</v>
      </c>
      <c r="J274" s="3">
        <v>0</v>
      </c>
      <c r="K274" s="7" t="s">
        <v>3293</v>
      </c>
      <c r="L274" s="4">
        <f>(H274-J274)*0.018</f>
        <v>180</v>
      </c>
    </row>
    <row r="275" spans="1:12" ht="14.25" customHeight="1">
      <c r="A275" t="s">
        <v>7725</v>
      </c>
      <c r="B275" s="5" t="s">
        <v>7946</v>
      </c>
      <c r="C275" s="1" t="s">
        <v>228</v>
      </c>
      <c r="D275" s="1" t="s">
        <v>128</v>
      </c>
      <c r="E275" s="1" t="s">
        <v>132</v>
      </c>
      <c r="F275" s="1" t="s">
        <v>229</v>
      </c>
      <c r="G275" s="1" t="s">
        <v>150</v>
      </c>
      <c r="H275" s="3">
        <v>50000</v>
      </c>
      <c r="I275" s="6">
        <v>20151223</v>
      </c>
      <c r="J275" s="3">
        <v>0</v>
      </c>
      <c r="K275" s="7" t="s">
        <v>230</v>
      </c>
      <c r="L275" s="4">
        <f>(H275-J275)*0.018</f>
        <v>899.99999999999989</v>
      </c>
    </row>
    <row r="276" spans="1:12" ht="14.25" customHeight="1">
      <c r="A276" t="s">
        <v>7725</v>
      </c>
      <c r="B276" s="5" t="s">
        <v>7947</v>
      </c>
      <c r="C276" s="1" t="s">
        <v>228</v>
      </c>
      <c r="D276" s="1" t="s">
        <v>128</v>
      </c>
      <c r="E276" s="1" t="s">
        <v>132</v>
      </c>
      <c r="F276" s="1" t="s">
        <v>229</v>
      </c>
      <c r="G276" s="1" t="s">
        <v>150</v>
      </c>
      <c r="H276" s="3">
        <v>50000</v>
      </c>
      <c r="I276" s="6">
        <v>20151026</v>
      </c>
      <c r="J276" s="3">
        <v>0</v>
      </c>
      <c r="K276" s="7" t="s">
        <v>230</v>
      </c>
      <c r="L276" s="4">
        <f>(H276-J276)*0.018</f>
        <v>899.99999999999989</v>
      </c>
    </row>
    <row r="277" spans="1:12" ht="14.25" customHeight="1">
      <c r="A277" t="s">
        <v>7725</v>
      </c>
      <c r="B277" s="5" t="s">
        <v>7948</v>
      </c>
      <c r="C277" s="1" t="s">
        <v>7228</v>
      </c>
      <c r="D277" s="1" t="s">
        <v>3986</v>
      </c>
      <c r="E277" s="1" t="s">
        <v>3987</v>
      </c>
      <c r="F277" s="1" t="s">
        <v>229</v>
      </c>
      <c r="G277" s="1" t="s">
        <v>24</v>
      </c>
      <c r="H277" s="3">
        <v>30000</v>
      </c>
      <c r="I277" s="6">
        <v>20150421</v>
      </c>
      <c r="J277" s="3">
        <v>0</v>
      </c>
      <c r="K277" s="7" t="s">
        <v>7229</v>
      </c>
      <c r="L277" s="4">
        <f>(H277-J277)*0.018</f>
        <v>540</v>
      </c>
    </row>
    <row r="278" spans="1:12" ht="14.25" customHeight="1">
      <c r="A278" t="s">
        <v>7725</v>
      </c>
      <c r="B278" s="5" t="s">
        <v>7949</v>
      </c>
      <c r="C278" s="1" t="s">
        <v>3985</v>
      </c>
      <c r="D278" s="1" t="s">
        <v>3986</v>
      </c>
      <c r="E278" s="1" t="s">
        <v>3987</v>
      </c>
      <c r="F278" s="1" t="s">
        <v>229</v>
      </c>
      <c r="G278" s="1" t="s">
        <v>42</v>
      </c>
      <c r="H278" s="3">
        <v>2100000</v>
      </c>
      <c r="I278" s="6">
        <v>20150901</v>
      </c>
      <c r="J278" s="3">
        <v>0</v>
      </c>
      <c r="K278" s="7" t="s">
        <v>44</v>
      </c>
      <c r="L278" s="4">
        <f>(H278-J278)*0.018</f>
        <v>37800</v>
      </c>
    </row>
    <row r="279" spans="1:12" ht="14.25" customHeight="1">
      <c r="B279" s="5" t="s">
        <v>17071</v>
      </c>
      <c r="C279" s="1" t="s">
        <v>17007</v>
      </c>
      <c r="D279" s="1" t="s">
        <v>3986</v>
      </c>
      <c r="F279" s="1" t="s">
        <v>229</v>
      </c>
      <c r="G279" t="s">
        <v>17056</v>
      </c>
      <c r="I279" s="5">
        <v>2015</v>
      </c>
      <c r="L279" s="10">
        <v>200000</v>
      </c>
    </row>
    <row r="280" spans="1:12" ht="14.25" customHeight="1">
      <c r="A280" t="s">
        <v>7725</v>
      </c>
      <c r="B280" s="5" t="s">
        <v>7950</v>
      </c>
      <c r="C280" s="1" t="s">
        <v>243</v>
      </c>
      <c r="D280" s="1" t="s">
        <v>2172</v>
      </c>
      <c r="E280" s="1" t="s">
        <v>2174</v>
      </c>
      <c r="F280" s="1" t="s">
        <v>229</v>
      </c>
      <c r="G280" s="1" t="s">
        <v>150</v>
      </c>
      <c r="H280" s="3">
        <v>500000</v>
      </c>
      <c r="I280" s="6">
        <v>20151026</v>
      </c>
      <c r="J280" s="3">
        <v>0</v>
      </c>
      <c r="K280" s="7" t="s">
        <v>2173</v>
      </c>
      <c r="L280" s="4">
        <f>(H280-J280)*0.018</f>
        <v>9000</v>
      </c>
    </row>
    <row r="281" spans="1:12" ht="14.25" customHeight="1">
      <c r="A281" t="s">
        <v>7725</v>
      </c>
      <c r="B281" s="5" t="s">
        <v>7951</v>
      </c>
      <c r="C281" s="1" t="s">
        <v>5873</v>
      </c>
      <c r="D281" s="1" t="s">
        <v>5874</v>
      </c>
      <c r="E281" s="1" t="s">
        <v>5876</v>
      </c>
      <c r="F281" s="1" t="s">
        <v>229</v>
      </c>
      <c r="G281" s="1" t="s">
        <v>10</v>
      </c>
      <c r="H281" s="3">
        <v>100000</v>
      </c>
      <c r="I281" s="6">
        <v>20150526</v>
      </c>
      <c r="J281" s="3">
        <v>0</v>
      </c>
      <c r="K281" s="7" t="s">
        <v>5875</v>
      </c>
      <c r="L281" s="4">
        <f>(H281-J281)*0.018</f>
        <v>1799.9999999999998</v>
      </c>
    </row>
    <row r="282" spans="1:12" ht="14.25" customHeight="1">
      <c r="A282" t="s">
        <v>7725</v>
      </c>
      <c r="B282" s="5" t="s">
        <v>7952</v>
      </c>
      <c r="C282" s="1" t="s">
        <v>3937</v>
      </c>
      <c r="D282" s="1" t="s">
        <v>3938</v>
      </c>
      <c r="E282" s="1" t="s">
        <v>3940</v>
      </c>
      <c r="F282" s="1" t="s">
        <v>229</v>
      </c>
      <c r="G282" s="1" t="s">
        <v>42</v>
      </c>
      <c r="H282" s="3">
        <v>100000</v>
      </c>
      <c r="I282" s="6">
        <v>20150901</v>
      </c>
      <c r="J282" s="3">
        <v>0</v>
      </c>
      <c r="K282" s="7" t="s">
        <v>3939</v>
      </c>
      <c r="L282" s="4">
        <f>(H282-J282)*0.018</f>
        <v>1799.9999999999998</v>
      </c>
    </row>
    <row r="283" spans="1:12" ht="14.25" customHeight="1">
      <c r="A283" t="s">
        <v>7725</v>
      </c>
      <c r="B283" s="5" t="s">
        <v>7953</v>
      </c>
      <c r="C283" s="1" t="s">
        <v>5996</v>
      </c>
      <c r="D283" s="1" t="s">
        <v>5997</v>
      </c>
      <c r="E283" s="1" t="s">
        <v>5999</v>
      </c>
      <c r="F283" s="1" t="s">
        <v>229</v>
      </c>
      <c r="G283" s="1" t="s">
        <v>10</v>
      </c>
      <c r="H283" s="3">
        <v>160000</v>
      </c>
      <c r="I283" s="6">
        <v>20150525</v>
      </c>
      <c r="J283" s="3">
        <v>0</v>
      </c>
      <c r="K283" s="7" t="s">
        <v>5998</v>
      </c>
      <c r="L283" s="4">
        <f>(H283-J283)*0.018</f>
        <v>2880</v>
      </c>
    </row>
    <row r="284" spans="1:12" ht="14.25" customHeight="1">
      <c r="A284" t="s">
        <v>7725</v>
      </c>
      <c r="B284" s="5" t="s">
        <v>7954</v>
      </c>
      <c r="C284" s="1" t="s">
        <v>5871</v>
      </c>
      <c r="D284" s="1" t="s">
        <v>232</v>
      </c>
      <c r="E284" s="1" t="s">
        <v>234</v>
      </c>
      <c r="F284" s="1" t="s">
        <v>229</v>
      </c>
      <c r="G284" s="1" t="s">
        <v>10</v>
      </c>
      <c r="H284" s="3">
        <v>104000</v>
      </c>
      <c r="I284" s="6">
        <v>20150526</v>
      </c>
      <c r="J284" s="3">
        <v>0</v>
      </c>
      <c r="K284" s="7" t="s">
        <v>5872</v>
      </c>
      <c r="L284" s="4">
        <f>(H284-J284)*0.018</f>
        <v>1871.9999999999998</v>
      </c>
    </row>
    <row r="285" spans="1:12" ht="14.25" customHeight="1">
      <c r="A285" t="s">
        <v>7725</v>
      </c>
      <c r="B285" s="5" t="s">
        <v>7955</v>
      </c>
      <c r="C285" s="1" t="s">
        <v>5867</v>
      </c>
      <c r="D285" s="1" t="s">
        <v>5868</v>
      </c>
      <c r="E285" s="1" t="s">
        <v>5870</v>
      </c>
      <c r="F285" s="1" t="s">
        <v>229</v>
      </c>
      <c r="G285" s="1" t="s">
        <v>10</v>
      </c>
      <c r="H285" s="3">
        <v>108000</v>
      </c>
      <c r="I285" s="6">
        <v>20150526</v>
      </c>
      <c r="J285" s="3">
        <v>0</v>
      </c>
      <c r="K285" s="7" t="s">
        <v>5869</v>
      </c>
      <c r="L285" s="4">
        <f>(H285-J285)*0.018</f>
        <v>1943.9999999999998</v>
      </c>
    </row>
    <row r="286" spans="1:12" ht="14.25" customHeight="1">
      <c r="A286" t="s">
        <v>7725</v>
      </c>
      <c r="B286" s="5" t="s">
        <v>7956</v>
      </c>
      <c r="C286" s="1" t="s">
        <v>7474</v>
      </c>
      <c r="D286" s="1" t="s">
        <v>3359</v>
      </c>
      <c r="E286" s="1" t="s">
        <v>3362</v>
      </c>
      <c r="F286" s="1" t="s">
        <v>210</v>
      </c>
      <c r="G286" s="1" t="s">
        <v>42</v>
      </c>
      <c r="H286" s="3">
        <v>50000</v>
      </c>
      <c r="I286" s="6">
        <v>20150313</v>
      </c>
      <c r="J286" s="3">
        <v>0</v>
      </c>
      <c r="K286" s="7" t="s">
        <v>7475</v>
      </c>
      <c r="L286" s="4">
        <f>(H286-J286)*0.018</f>
        <v>899.99999999999989</v>
      </c>
    </row>
    <row r="287" spans="1:12" ht="14.25" customHeight="1">
      <c r="A287" t="s">
        <v>7725</v>
      </c>
      <c r="B287" s="5" t="s">
        <v>7957</v>
      </c>
      <c r="C287" s="1" t="s">
        <v>3358</v>
      </c>
      <c r="D287" s="1" t="s">
        <v>3359</v>
      </c>
      <c r="E287" s="1" t="s">
        <v>3362</v>
      </c>
      <c r="F287" s="1" t="s">
        <v>210</v>
      </c>
      <c r="G287" s="1" t="s">
        <v>74</v>
      </c>
      <c r="H287" s="3">
        <v>214300</v>
      </c>
      <c r="I287" s="6">
        <v>20150914</v>
      </c>
      <c r="J287" s="3">
        <v>0</v>
      </c>
      <c r="K287" s="7" t="s">
        <v>3360</v>
      </c>
      <c r="L287" s="4">
        <f>(H287-J287)*0.018</f>
        <v>3857.3999999999996</v>
      </c>
    </row>
    <row r="288" spans="1:12" ht="14.25" customHeight="1">
      <c r="A288" t="s">
        <v>7725</v>
      </c>
      <c r="B288" s="5" t="s">
        <v>7958</v>
      </c>
      <c r="C288" s="1" t="s">
        <v>3358</v>
      </c>
      <c r="D288" s="1" t="s">
        <v>3359</v>
      </c>
      <c r="E288" s="1" t="s">
        <v>3362</v>
      </c>
      <c r="F288" s="1" t="s">
        <v>210</v>
      </c>
      <c r="G288" s="1" t="s">
        <v>74</v>
      </c>
      <c r="H288" s="3">
        <v>150000</v>
      </c>
      <c r="I288" s="6">
        <v>20150313</v>
      </c>
      <c r="J288" s="3">
        <v>0</v>
      </c>
      <c r="K288" s="7" t="s">
        <v>3360</v>
      </c>
      <c r="L288" s="4">
        <f>(H288-J288)*0.018</f>
        <v>2700</v>
      </c>
    </row>
    <row r="289" spans="1:12" ht="14.25" customHeight="1">
      <c r="A289" t="s">
        <v>7725</v>
      </c>
      <c r="B289" s="5" t="s">
        <v>7959</v>
      </c>
      <c r="C289" s="1" t="s">
        <v>208</v>
      </c>
      <c r="D289" s="1" t="s">
        <v>209</v>
      </c>
      <c r="E289" s="1" t="s">
        <v>212</v>
      </c>
      <c r="F289" s="1" t="s">
        <v>210</v>
      </c>
      <c r="G289" s="1" t="s">
        <v>24</v>
      </c>
      <c r="H289" s="3">
        <v>19000</v>
      </c>
      <c r="I289" s="6">
        <v>20151224</v>
      </c>
      <c r="J289" s="3">
        <v>0</v>
      </c>
      <c r="K289" s="7" t="s">
        <v>211</v>
      </c>
      <c r="L289" s="4">
        <f>(H289-J289)*0.018</f>
        <v>342</v>
      </c>
    </row>
    <row r="290" spans="1:12" ht="14.25" customHeight="1">
      <c r="B290" s="5" t="s">
        <v>15332</v>
      </c>
      <c r="C290" s="1" t="s">
        <v>13897</v>
      </c>
      <c r="D290" s="1" t="s">
        <v>209</v>
      </c>
      <c r="E290" s="1" t="s">
        <v>212</v>
      </c>
      <c r="F290" s="1" t="s">
        <v>210</v>
      </c>
      <c r="G290" s="1" t="s">
        <v>13900</v>
      </c>
      <c r="H290" s="3">
        <v>500000</v>
      </c>
      <c r="I290" s="3">
        <v>20150508</v>
      </c>
      <c r="J290" s="3">
        <v>0</v>
      </c>
      <c r="K290" s="7" t="s">
        <v>13902</v>
      </c>
      <c r="L290" s="4">
        <f>(H290-J290)*0.018</f>
        <v>9000</v>
      </c>
    </row>
    <row r="291" spans="1:12" ht="14.25" customHeight="1">
      <c r="B291" s="5" t="s">
        <v>15333</v>
      </c>
      <c r="C291" s="1" t="s">
        <v>14321</v>
      </c>
      <c r="D291" s="1" t="s">
        <v>209</v>
      </c>
      <c r="E291" s="1" t="s">
        <v>212</v>
      </c>
      <c r="F291" s="1" t="s">
        <v>210</v>
      </c>
      <c r="G291" s="1" t="s">
        <v>14322</v>
      </c>
      <c r="H291" s="3">
        <v>56986.6</v>
      </c>
      <c r="I291" s="3">
        <v>20150318</v>
      </c>
      <c r="J291" s="3">
        <v>0</v>
      </c>
      <c r="K291" s="7" t="s">
        <v>14328</v>
      </c>
      <c r="L291" s="4">
        <f>(H291-J291)*0.018</f>
        <v>1025.7587999999998</v>
      </c>
    </row>
    <row r="292" spans="1:12" ht="14.25" customHeight="1">
      <c r="B292" s="5" t="s">
        <v>15334</v>
      </c>
      <c r="C292" s="1" t="s">
        <v>14321</v>
      </c>
      <c r="D292" s="1" t="s">
        <v>209</v>
      </c>
      <c r="E292" s="1" t="s">
        <v>212</v>
      </c>
      <c r="F292" s="1" t="s">
        <v>210</v>
      </c>
      <c r="G292" s="1" t="s">
        <v>14322</v>
      </c>
      <c r="H292" s="3">
        <v>26913.87</v>
      </c>
      <c r="I292" s="3">
        <v>20150318</v>
      </c>
      <c r="J292" s="3">
        <v>0</v>
      </c>
      <c r="K292" s="7" t="s">
        <v>14329</v>
      </c>
      <c r="L292" s="4">
        <f>(H292-J292)*0.018</f>
        <v>484.44965999999994</v>
      </c>
    </row>
    <row r="293" spans="1:12" ht="14.25" customHeight="1">
      <c r="B293" s="5" t="s">
        <v>15335</v>
      </c>
      <c r="C293" s="1" t="s">
        <v>12219</v>
      </c>
      <c r="D293" s="1" t="s">
        <v>12223</v>
      </c>
      <c r="E293" s="1" t="s">
        <v>12224</v>
      </c>
      <c r="F293" s="1" t="s">
        <v>210</v>
      </c>
      <c r="G293" s="1" t="s">
        <v>10677</v>
      </c>
      <c r="H293" s="3">
        <v>785000</v>
      </c>
      <c r="I293" s="3">
        <v>20150928</v>
      </c>
      <c r="J293" s="3">
        <v>0</v>
      </c>
      <c r="K293" s="7" t="s">
        <v>12225</v>
      </c>
      <c r="L293" s="4">
        <f>(H293-J293)*0.018</f>
        <v>14129.999999999998</v>
      </c>
    </row>
    <row r="294" spans="1:12" ht="14.25" customHeight="1">
      <c r="B294" s="5" t="s">
        <v>15336</v>
      </c>
      <c r="C294" s="1" t="s">
        <v>12219</v>
      </c>
      <c r="D294" s="1" t="s">
        <v>12223</v>
      </c>
      <c r="E294" s="1" t="s">
        <v>12224</v>
      </c>
      <c r="F294" s="1" t="s">
        <v>210</v>
      </c>
      <c r="G294" s="1" t="s">
        <v>10677</v>
      </c>
      <c r="H294" s="3">
        <v>465000</v>
      </c>
      <c r="I294" s="3">
        <v>20150307</v>
      </c>
      <c r="J294" s="3">
        <v>0</v>
      </c>
      <c r="K294" s="7" t="s">
        <v>12225</v>
      </c>
      <c r="L294" s="4">
        <f>(H294-J294)*0.018</f>
        <v>8370</v>
      </c>
    </row>
    <row r="295" spans="1:12" ht="14.25" customHeight="1">
      <c r="A295" t="s">
        <v>7725</v>
      </c>
      <c r="B295" s="5" t="s">
        <v>7960</v>
      </c>
      <c r="C295" s="1" t="s">
        <v>1052</v>
      </c>
      <c r="D295" s="1" t="s">
        <v>1053</v>
      </c>
      <c r="E295" s="1" t="s">
        <v>1055</v>
      </c>
      <c r="F295" s="1" t="s">
        <v>210</v>
      </c>
      <c r="G295" s="1" t="s">
        <v>10</v>
      </c>
      <c r="H295" s="3">
        <v>410000</v>
      </c>
      <c r="I295" s="6">
        <v>20151203</v>
      </c>
      <c r="J295" s="3">
        <v>0</v>
      </c>
      <c r="K295" s="7" t="s">
        <v>1054</v>
      </c>
      <c r="L295" s="4">
        <f>(H295-J295)*0.018</f>
        <v>7379.9999999999991</v>
      </c>
    </row>
    <row r="296" spans="1:12" ht="14.25" customHeight="1">
      <c r="A296" t="s">
        <v>7725</v>
      </c>
      <c r="B296" s="5" t="s">
        <v>7961</v>
      </c>
      <c r="C296" s="1" t="s">
        <v>1151</v>
      </c>
      <c r="D296" s="1" t="s">
        <v>1152</v>
      </c>
      <c r="E296" s="1" t="s">
        <v>1154</v>
      </c>
      <c r="F296" s="1" t="s">
        <v>210</v>
      </c>
      <c r="G296" s="1" t="s">
        <v>24</v>
      </c>
      <c r="H296" s="3">
        <v>17500</v>
      </c>
      <c r="I296" s="6">
        <v>20151202</v>
      </c>
      <c r="J296" s="3">
        <v>0</v>
      </c>
      <c r="K296" s="7" t="s">
        <v>1153</v>
      </c>
      <c r="L296" s="4">
        <f>(H296-J296)*0.018</f>
        <v>315</v>
      </c>
    </row>
    <row r="297" spans="1:12" ht="14.25" customHeight="1">
      <c r="A297" t="s">
        <v>7725</v>
      </c>
      <c r="B297" s="5" t="s">
        <v>7962</v>
      </c>
      <c r="C297" s="1" t="s">
        <v>1151</v>
      </c>
      <c r="D297" s="1" t="s">
        <v>1152</v>
      </c>
      <c r="E297" s="1" t="s">
        <v>1154</v>
      </c>
      <c r="F297" s="1" t="s">
        <v>210</v>
      </c>
      <c r="G297" s="1" t="s">
        <v>24</v>
      </c>
      <c r="H297" s="3">
        <v>27500</v>
      </c>
      <c r="I297" s="6">
        <v>20150407</v>
      </c>
      <c r="J297" s="3">
        <v>0</v>
      </c>
      <c r="K297" s="7" t="s">
        <v>1153</v>
      </c>
      <c r="L297" s="4">
        <f>(H297-J297)*0.018</f>
        <v>494.99999999999994</v>
      </c>
    </row>
    <row r="298" spans="1:12" ht="14.25" customHeight="1">
      <c r="A298" t="s">
        <v>7725</v>
      </c>
      <c r="B298" s="5" t="s">
        <v>7963</v>
      </c>
      <c r="C298" s="1" t="s">
        <v>6104</v>
      </c>
      <c r="D298" s="1" t="s">
        <v>6105</v>
      </c>
      <c r="E298" s="1" t="s">
        <v>6107</v>
      </c>
      <c r="F298" s="1" t="s">
        <v>210</v>
      </c>
      <c r="G298" s="1" t="s">
        <v>10</v>
      </c>
      <c r="H298" s="3">
        <v>194000</v>
      </c>
      <c r="I298" s="6">
        <v>20150522</v>
      </c>
      <c r="J298" s="3">
        <v>0</v>
      </c>
      <c r="K298" s="7" t="s">
        <v>6106</v>
      </c>
      <c r="L298" s="4">
        <f>(H298-J298)*0.018</f>
        <v>3491.9999999999995</v>
      </c>
    </row>
    <row r="299" spans="1:12" ht="14.25" customHeight="1">
      <c r="A299" t="s">
        <v>7725</v>
      </c>
      <c r="B299" s="5" t="s">
        <v>7964</v>
      </c>
      <c r="C299" s="1" t="s">
        <v>2247</v>
      </c>
      <c r="D299" s="1" t="s">
        <v>2248</v>
      </c>
      <c r="E299" s="1" t="s">
        <v>2251</v>
      </c>
      <c r="F299" s="1" t="s">
        <v>210</v>
      </c>
      <c r="G299" s="1" t="s">
        <v>2249</v>
      </c>
      <c r="H299" s="3">
        <v>130000</v>
      </c>
      <c r="I299" s="6">
        <v>20151021</v>
      </c>
      <c r="J299" s="3">
        <v>0</v>
      </c>
      <c r="K299" s="7" t="s">
        <v>2250</v>
      </c>
      <c r="L299" s="4">
        <f>(H299-J299)*0.018</f>
        <v>2340</v>
      </c>
    </row>
    <row r="300" spans="1:12" ht="14.25" customHeight="1">
      <c r="B300" s="5" t="s">
        <v>15337</v>
      </c>
      <c r="C300" s="1" t="s">
        <v>10257</v>
      </c>
      <c r="D300" s="1" t="s">
        <v>2248</v>
      </c>
      <c r="E300" s="1" t="s">
        <v>2251</v>
      </c>
      <c r="F300" s="1" t="s">
        <v>210</v>
      </c>
      <c r="G300" s="1" t="s">
        <v>10258</v>
      </c>
      <c r="H300" s="3">
        <v>129000</v>
      </c>
      <c r="I300" s="3">
        <v>20151229</v>
      </c>
      <c r="J300" s="3">
        <v>0</v>
      </c>
      <c r="K300" s="7" t="s">
        <v>10259</v>
      </c>
      <c r="L300" s="4">
        <f>(H300-J300)*0.018</f>
        <v>2322</v>
      </c>
    </row>
    <row r="301" spans="1:12" ht="14.25" customHeight="1">
      <c r="B301" s="5" t="s">
        <v>15338</v>
      </c>
      <c r="C301" s="1" t="s">
        <v>14703</v>
      </c>
      <c r="D301" s="1" t="s">
        <v>2248</v>
      </c>
      <c r="E301" s="1" t="s">
        <v>2251</v>
      </c>
      <c r="F301" s="1" t="s">
        <v>210</v>
      </c>
      <c r="G301" s="1" t="s">
        <v>12322</v>
      </c>
      <c r="H301" s="3">
        <v>190000</v>
      </c>
      <c r="I301" s="3">
        <v>20150304</v>
      </c>
      <c r="J301" s="3">
        <v>0</v>
      </c>
      <c r="K301" s="7" t="s">
        <v>14704</v>
      </c>
      <c r="L301" s="4">
        <f>(H301-J301)*0.018</f>
        <v>3419.9999999999995</v>
      </c>
    </row>
    <row r="302" spans="1:12" ht="14.25" customHeight="1">
      <c r="A302" t="s">
        <v>7725</v>
      </c>
      <c r="B302" s="5" t="s">
        <v>7965</v>
      </c>
      <c r="C302" s="1" t="s">
        <v>6243</v>
      </c>
      <c r="D302" s="1" t="s">
        <v>6244</v>
      </c>
      <c r="E302" s="1" t="s">
        <v>6245</v>
      </c>
      <c r="F302" s="1" t="s">
        <v>210</v>
      </c>
      <c r="G302" s="1" t="s">
        <v>10</v>
      </c>
      <c r="H302" s="3">
        <v>88000</v>
      </c>
      <c r="I302" s="6">
        <v>20150521</v>
      </c>
      <c r="J302" s="3">
        <v>0</v>
      </c>
      <c r="K302" s="7" t="s">
        <v>6242</v>
      </c>
      <c r="L302" s="4">
        <f>(H302-J302)*0.018</f>
        <v>1583.9999999999998</v>
      </c>
    </row>
    <row r="303" spans="1:12" ht="14.25" customHeight="1">
      <c r="B303" s="5" t="s">
        <v>15339</v>
      </c>
      <c r="C303" s="1" t="s">
        <v>14319</v>
      </c>
      <c r="D303" s="1" t="s">
        <v>6244</v>
      </c>
      <c r="E303" s="1" t="s">
        <v>6245</v>
      </c>
      <c r="F303" s="1" t="s">
        <v>210</v>
      </c>
      <c r="G303" s="1" t="s">
        <v>10973</v>
      </c>
      <c r="H303" s="3">
        <v>765000</v>
      </c>
      <c r="I303" s="3">
        <v>20150318</v>
      </c>
      <c r="J303" s="3">
        <v>0</v>
      </c>
      <c r="K303" s="7" t="s">
        <v>14320</v>
      </c>
      <c r="L303" s="4">
        <f>(H303-J303)*0.018</f>
        <v>13769.999999999998</v>
      </c>
    </row>
    <row r="304" spans="1:12" ht="14.25" customHeight="1">
      <c r="A304" t="s">
        <v>7725</v>
      </c>
      <c r="B304" s="5" t="s">
        <v>7966</v>
      </c>
      <c r="C304" s="1" t="s">
        <v>1822</v>
      </c>
      <c r="D304" s="1" t="s">
        <v>1823</v>
      </c>
      <c r="E304" s="1" t="s">
        <v>1825</v>
      </c>
      <c r="F304" s="1" t="s">
        <v>210</v>
      </c>
      <c r="G304" s="1" t="s">
        <v>10</v>
      </c>
      <c r="H304" s="3">
        <v>132000</v>
      </c>
      <c r="I304" s="6">
        <v>20151118</v>
      </c>
      <c r="J304" s="3">
        <v>0</v>
      </c>
      <c r="K304" s="7" t="s">
        <v>1824</v>
      </c>
      <c r="L304" s="4">
        <f>(H304-J304)*0.018</f>
        <v>2376</v>
      </c>
    </row>
    <row r="305" spans="1:12" ht="14.25" customHeight="1">
      <c r="A305" t="s">
        <v>7725</v>
      </c>
      <c r="B305" s="5" t="s">
        <v>7967</v>
      </c>
      <c r="C305" s="1" t="s">
        <v>7600</v>
      </c>
      <c r="D305" s="1" t="s">
        <v>5964</v>
      </c>
      <c r="E305" s="1" t="s">
        <v>5966</v>
      </c>
      <c r="F305" s="1" t="s">
        <v>210</v>
      </c>
      <c r="G305" s="1" t="s">
        <v>3197</v>
      </c>
      <c r="H305" s="3">
        <v>20000</v>
      </c>
      <c r="I305" s="6">
        <v>20150309</v>
      </c>
      <c r="J305" s="3">
        <v>0</v>
      </c>
      <c r="K305" s="7" t="s">
        <v>7601</v>
      </c>
      <c r="L305" s="4">
        <f>(H305-J305)*0.018</f>
        <v>360</v>
      </c>
    </row>
    <row r="306" spans="1:12" ht="14.25" customHeight="1">
      <c r="A306" t="s">
        <v>7725</v>
      </c>
      <c r="B306" s="5" t="s">
        <v>7968</v>
      </c>
      <c r="C306" s="1" t="s">
        <v>6234</v>
      </c>
      <c r="D306" s="1" t="s">
        <v>5964</v>
      </c>
      <c r="E306" s="1" t="s">
        <v>5966</v>
      </c>
      <c r="F306" s="1" t="s">
        <v>210</v>
      </c>
      <c r="G306" s="1" t="s">
        <v>10</v>
      </c>
      <c r="H306" s="3">
        <v>127500</v>
      </c>
      <c r="I306" s="6">
        <v>20150521</v>
      </c>
      <c r="J306" s="3">
        <v>0</v>
      </c>
      <c r="K306" s="7" t="s">
        <v>6235</v>
      </c>
      <c r="L306" s="4">
        <f>(H306-J306)*0.018</f>
        <v>2295</v>
      </c>
    </row>
    <row r="307" spans="1:12" ht="14.25" customHeight="1">
      <c r="A307" t="s">
        <v>7725</v>
      </c>
      <c r="B307" s="5" t="s">
        <v>7969</v>
      </c>
      <c r="C307" s="1" t="s">
        <v>5963</v>
      </c>
      <c r="D307" s="1" t="s">
        <v>5964</v>
      </c>
      <c r="E307" s="1" t="s">
        <v>5966</v>
      </c>
      <c r="F307" s="1" t="s">
        <v>210</v>
      </c>
      <c r="G307" s="1" t="s">
        <v>10</v>
      </c>
      <c r="H307" s="3">
        <v>200000</v>
      </c>
      <c r="I307" s="6">
        <v>20150526</v>
      </c>
      <c r="J307" s="3">
        <v>0</v>
      </c>
      <c r="K307" s="7" t="s">
        <v>5965</v>
      </c>
      <c r="L307" s="4">
        <f>(H307-J307)*0.018</f>
        <v>3599.9999999999995</v>
      </c>
    </row>
    <row r="308" spans="1:12" ht="14.25" customHeight="1">
      <c r="B308" s="5" t="s">
        <v>15340</v>
      </c>
      <c r="C308" s="1" t="s">
        <v>10499</v>
      </c>
      <c r="D308" s="1" t="s">
        <v>5964</v>
      </c>
      <c r="E308" s="1" t="s">
        <v>5966</v>
      </c>
      <c r="F308" s="1" t="s">
        <v>210</v>
      </c>
      <c r="G308" s="1" t="s">
        <v>10500</v>
      </c>
      <c r="H308" s="3">
        <v>175000</v>
      </c>
      <c r="I308" s="3">
        <v>20151223</v>
      </c>
      <c r="J308" s="3">
        <v>0</v>
      </c>
      <c r="K308" s="7" t="s">
        <v>10501</v>
      </c>
      <c r="L308" s="4">
        <f>(H308-J308)*0.018</f>
        <v>3149.9999999999995</v>
      </c>
    </row>
    <row r="309" spans="1:12" ht="14.25" customHeight="1">
      <c r="B309" s="5" t="s">
        <v>15341</v>
      </c>
      <c r="C309" s="1" t="s">
        <v>10511</v>
      </c>
      <c r="D309" s="1" t="s">
        <v>5964</v>
      </c>
      <c r="E309" s="1" t="s">
        <v>5966</v>
      </c>
      <c r="F309" s="1" t="s">
        <v>210</v>
      </c>
      <c r="G309" s="1" t="s">
        <v>10512</v>
      </c>
      <c r="H309" s="3">
        <v>15000</v>
      </c>
      <c r="I309" s="3">
        <v>20151223</v>
      </c>
      <c r="J309" s="3">
        <v>0</v>
      </c>
      <c r="K309" s="7" t="s">
        <v>10513</v>
      </c>
      <c r="L309" s="4">
        <f>(H309-J309)*0.018</f>
        <v>270</v>
      </c>
    </row>
    <row r="310" spans="1:12" ht="14.25" customHeight="1">
      <c r="B310" s="5" t="s">
        <v>15342</v>
      </c>
      <c r="C310" s="1" t="s">
        <v>10514</v>
      </c>
      <c r="D310" s="1" t="s">
        <v>5964</v>
      </c>
      <c r="E310" s="1" t="s">
        <v>5966</v>
      </c>
      <c r="F310" s="1" t="s">
        <v>210</v>
      </c>
      <c r="G310" s="1" t="s">
        <v>10515</v>
      </c>
      <c r="H310" s="3">
        <v>30000</v>
      </c>
      <c r="I310" s="3">
        <v>20151223</v>
      </c>
      <c r="J310" s="3">
        <v>0</v>
      </c>
      <c r="K310" s="7" t="s">
        <v>10516</v>
      </c>
      <c r="L310" s="4">
        <f>(H310-J310)*0.018</f>
        <v>540</v>
      </c>
    </row>
    <row r="311" spans="1:12" ht="14.25" customHeight="1">
      <c r="B311" s="5" t="s">
        <v>15343</v>
      </c>
      <c r="C311" s="1" t="s">
        <v>10511</v>
      </c>
      <c r="D311" s="1" t="s">
        <v>5964</v>
      </c>
      <c r="E311" s="1" t="s">
        <v>5966</v>
      </c>
      <c r="F311" s="1" t="s">
        <v>210</v>
      </c>
      <c r="G311" s="1" t="s">
        <v>10512</v>
      </c>
      <c r="H311" s="3">
        <v>135000</v>
      </c>
      <c r="I311" s="3">
        <v>20150901</v>
      </c>
      <c r="J311" s="3">
        <v>0</v>
      </c>
      <c r="K311" s="7" t="s">
        <v>10513</v>
      </c>
      <c r="L311" s="4">
        <f>(H311-J311)*0.018</f>
        <v>2430</v>
      </c>
    </row>
    <row r="312" spans="1:12" ht="14.25" customHeight="1">
      <c r="B312" s="5" t="s">
        <v>15344</v>
      </c>
      <c r="C312" s="1" t="s">
        <v>12827</v>
      </c>
      <c r="D312" s="1" t="s">
        <v>5964</v>
      </c>
      <c r="E312" s="1" t="s">
        <v>5966</v>
      </c>
      <c r="F312" s="1" t="s">
        <v>210</v>
      </c>
      <c r="G312" s="1" t="s">
        <v>10512</v>
      </c>
      <c r="H312" s="3">
        <v>45000</v>
      </c>
      <c r="I312" s="3">
        <v>20150901</v>
      </c>
      <c r="J312" s="3">
        <v>0</v>
      </c>
      <c r="K312" s="7" t="s">
        <v>12828</v>
      </c>
      <c r="L312" s="4">
        <f>(H312-J312)*0.018</f>
        <v>809.99999999999989</v>
      </c>
    </row>
    <row r="313" spans="1:12" ht="14.25" customHeight="1">
      <c r="B313" s="5" t="s">
        <v>15345</v>
      </c>
      <c r="C313" s="1" t="s">
        <v>12829</v>
      </c>
      <c r="D313" s="1" t="s">
        <v>5964</v>
      </c>
      <c r="E313" s="1" t="s">
        <v>5966</v>
      </c>
      <c r="F313" s="1" t="s">
        <v>210</v>
      </c>
      <c r="G313" s="1" t="s">
        <v>10500</v>
      </c>
      <c r="H313" s="3">
        <v>100000</v>
      </c>
      <c r="I313" s="3">
        <v>20150901</v>
      </c>
      <c r="J313" s="3">
        <v>0</v>
      </c>
      <c r="K313" s="7" t="s">
        <v>12830</v>
      </c>
      <c r="L313" s="4">
        <f>(H313-J313)*0.018</f>
        <v>1799.9999999999998</v>
      </c>
    </row>
    <row r="314" spans="1:12" ht="14.25" customHeight="1">
      <c r="B314" s="5" t="s">
        <v>15346</v>
      </c>
      <c r="C314" s="1" t="s">
        <v>10514</v>
      </c>
      <c r="D314" s="1" t="s">
        <v>5964</v>
      </c>
      <c r="E314" s="1" t="s">
        <v>5966</v>
      </c>
      <c r="F314" s="1" t="s">
        <v>210</v>
      </c>
      <c r="G314" s="1" t="s">
        <v>10515</v>
      </c>
      <c r="H314" s="3">
        <v>120000</v>
      </c>
      <c r="I314" s="3">
        <v>20150511</v>
      </c>
      <c r="J314" s="3">
        <v>0</v>
      </c>
      <c r="K314" s="7" t="s">
        <v>10516</v>
      </c>
      <c r="L314" s="4">
        <f>(H314-J314)*0.018</f>
        <v>2160</v>
      </c>
    </row>
    <row r="315" spans="1:12" ht="14.25" customHeight="1">
      <c r="A315" t="s">
        <v>7725</v>
      </c>
      <c r="B315" s="5" t="s">
        <v>7970</v>
      </c>
      <c r="C315" s="1" t="s">
        <v>1862</v>
      </c>
      <c r="D315" s="1" t="s">
        <v>1863</v>
      </c>
      <c r="E315" s="1" t="s">
        <v>1865</v>
      </c>
      <c r="F315" s="1" t="s">
        <v>210</v>
      </c>
      <c r="G315" s="1" t="s">
        <v>10</v>
      </c>
      <c r="H315" s="3">
        <v>114000</v>
      </c>
      <c r="I315" s="6">
        <v>20151117</v>
      </c>
      <c r="J315" s="3">
        <v>0</v>
      </c>
      <c r="K315" s="7" t="s">
        <v>1864</v>
      </c>
      <c r="L315" s="4">
        <f>(H315-J315)*0.018</f>
        <v>2052</v>
      </c>
    </row>
    <row r="316" spans="1:12" ht="14.25" customHeight="1">
      <c r="A316" t="s">
        <v>7725</v>
      </c>
      <c r="B316" s="5" t="s">
        <v>7971</v>
      </c>
      <c r="C316" s="1" t="s">
        <v>1814</v>
      </c>
      <c r="D316" s="1" t="s">
        <v>1815</v>
      </c>
      <c r="E316" s="1" t="s">
        <v>1817</v>
      </c>
      <c r="F316" s="1" t="s">
        <v>210</v>
      </c>
      <c r="G316" s="1" t="s">
        <v>10</v>
      </c>
      <c r="H316" s="3">
        <v>120000</v>
      </c>
      <c r="I316" s="6">
        <v>20151118</v>
      </c>
      <c r="J316" s="3">
        <v>0</v>
      </c>
      <c r="K316" s="7" t="s">
        <v>1816</v>
      </c>
      <c r="L316" s="4">
        <f>(H316-J316)*0.018</f>
        <v>2160</v>
      </c>
    </row>
    <row r="317" spans="1:12" ht="14.25" customHeight="1">
      <c r="B317" s="5" t="s">
        <v>15347</v>
      </c>
      <c r="C317" s="1" t="s">
        <v>12219</v>
      </c>
      <c r="D317" s="1" t="s">
        <v>12220</v>
      </c>
      <c r="E317" s="1" t="s">
        <v>12221</v>
      </c>
      <c r="F317" s="1" t="s">
        <v>210</v>
      </c>
      <c r="G317" s="1" t="s">
        <v>10677</v>
      </c>
      <c r="H317" s="3">
        <v>300000</v>
      </c>
      <c r="I317" s="3">
        <v>20150928</v>
      </c>
      <c r="J317" s="3">
        <v>0</v>
      </c>
      <c r="K317" s="7" t="s">
        <v>12222</v>
      </c>
      <c r="L317" s="4">
        <f>(H317-J317)*0.018</f>
        <v>5400</v>
      </c>
    </row>
    <row r="318" spans="1:12" ht="14.25" customHeight="1">
      <c r="A318" t="s">
        <v>7725</v>
      </c>
      <c r="B318" s="5" t="s">
        <v>7972</v>
      </c>
      <c r="C318" s="1" t="s">
        <v>6108</v>
      </c>
      <c r="D318" s="1" t="s">
        <v>6109</v>
      </c>
      <c r="E318" s="1" t="s">
        <v>6111</v>
      </c>
      <c r="F318" s="1" t="s">
        <v>210</v>
      </c>
      <c r="G318" s="1" t="s">
        <v>10</v>
      </c>
      <c r="H318" s="3">
        <v>150000</v>
      </c>
      <c r="I318" s="6">
        <v>20150522</v>
      </c>
      <c r="J318" s="3">
        <v>0</v>
      </c>
      <c r="K318" s="7" t="s">
        <v>6110</v>
      </c>
      <c r="L318" s="4">
        <f>(H318-J318)*0.018</f>
        <v>2700</v>
      </c>
    </row>
    <row r="319" spans="1:12" ht="14.25" customHeight="1">
      <c r="B319" s="5" t="s">
        <v>15348</v>
      </c>
      <c r="C319" s="1" t="s">
        <v>14447</v>
      </c>
      <c r="D319" s="1" t="s">
        <v>14448</v>
      </c>
      <c r="E319" s="1" t="s">
        <v>14449</v>
      </c>
      <c r="F319" s="1" t="s">
        <v>210</v>
      </c>
      <c r="G319" s="1" t="s">
        <v>14450</v>
      </c>
      <c r="H319" s="3">
        <v>300000</v>
      </c>
      <c r="I319" s="3">
        <v>20150308</v>
      </c>
      <c r="J319" s="3">
        <v>0</v>
      </c>
      <c r="K319" s="7" t="s">
        <v>14451</v>
      </c>
      <c r="L319" s="4">
        <f>(H319-J319)*0.018</f>
        <v>5400</v>
      </c>
    </row>
    <row r="320" spans="1:12" ht="14.25" customHeight="1">
      <c r="A320" t="s">
        <v>7725</v>
      </c>
      <c r="B320" s="5" t="s">
        <v>7973</v>
      </c>
      <c r="C320" s="1" t="s">
        <v>1866</v>
      </c>
      <c r="D320" s="1" t="s">
        <v>1867</v>
      </c>
      <c r="E320" s="1" t="s">
        <v>1869</v>
      </c>
      <c r="F320" s="1" t="s">
        <v>210</v>
      </c>
      <c r="G320" s="1" t="s">
        <v>10</v>
      </c>
      <c r="H320" s="3">
        <v>126000</v>
      </c>
      <c r="I320" s="6">
        <v>20151117</v>
      </c>
      <c r="J320" s="3">
        <v>0</v>
      </c>
      <c r="K320" s="7" t="s">
        <v>1868</v>
      </c>
      <c r="L320" s="4">
        <f>(H320-J320)*0.018</f>
        <v>2268</v>
      </c>
    </row>
    <row r="321" spans="1:12" ht="14.25" customHeight="1">
      <c r="B321" s="5" t="s">
        <v>15349</v>
      </c>
      <c r="C321" s="1" t="s">
        <v>10279</v>
      </c>
      <c r="D321" s="1" t="s">
        <v>1867</v>
      </c>
      <c r="E321" s="1" t="s">
        <v>1869</v>
      </c>
      <c r="F321" s="1" t="s">
        <v>210</v>
      </c>
      <c r="G321" s="1" t="s">
        <v>10280</v>
      </c>
      <c r="H321" s="3">
        <v>25000</v>
      </c>
      <c r="I321" s="3">
        <v>20151229</v>
      </c>
      <c r="J321" s="3">
        <v>0</v>
      </c>
      <c r="K321" s="7" t="s">
        <v>10281</v>
      </c>
      <c r="L321" s="4">
        <f>(H321-J321)*0.018</f>
        <v>449.99999999999994</v>
      </c>
    </row>
    <row r="322" spans="1:12" ht="14.25" customHeight="1">
      <c r="B322" s="5" t="s">
        <v>15350</v>
      </c>
      <c r="C322" s="1" t="s">
        <v>13659</v>
      </c>
      <c r="D322" s="1" t="s">
        <v>1867</v>
      </c>
      <c r="E322" s="1" t="s">
        <v>1869</v>
      </c>
      <c r="F322" s="1" t="s">
        <v>210</v>
      </c>
      <c r="G322" s="1" t="s">
        <v>10280</v>
      </c>
      <c r="H322" s="3">
        <v>50000</v>
      </c>
      <c r="I322" s="3">
        <v>20150608</v>
      </c>
      <c r="J322" s="3">
        <v>0</v>
      </c>
      <c r="K322" s="7" t="s">
        <v>13660</v>
      </c>
      <c r="L322" s="4">
        <f>(H322-J322)*0.018</f>
        <v>899.99999999999989</v>
      </c>
    </row>
    <row r="323" spans="1:12" ht="14.25" customHeight="1">
      <c r="B323" s="5" t="s">
        <v>15351</v>
      </c>
      <c r="C323" s="1" t="s">
        <v>13987</v>
      </c>
      <c r="D323" s="1" t="s">
        <v>1867</v>
      </c>
      <c r="E323" s="1" t="s">
        <v>1869</v>
      </c>
      <c r="F323" s="1" t="s">
        <v>210</v>
      </c>
      <c r="G323" s="1" t="s">
        <v>10280</v>
      </c>
      <c r="H323" s="3">
        <v>30000</v>
      </c>
      <c r="I323" s="3">
        <v>20150504</v>
      </c>
      <c r="J323" s="3">
        <v>0</v>
      </c>
      <c r="K323" s="7" t="s">
        <v>13988</v>
      </c>
      <c r="L323" s="4">
        <f>(H323-J323)*0.018</f>
        <v>540</v>
      </c>
    </row>
    <row r="324" spans="1:12" ht="14.25" customHeight="1">
      <c r="B324" s="5" t="s">
        <v>15352</v>
      </c>
      <c r="C324" s="1" t="s">
        <v>14054</v>
      </c>
      <c r="D324" s="1" t="s">
        <v>1867</v>
      </c>
      <c r="E324" s="1" t="s">
        <v>1869</v>
      </c>
      <c r="F324" s="1" t="s">
        <v>210</v>
      </c>
      <c r="G324" s="1" t="s">
        <v>14055</v>
      </c>
      <c r="H324" s="3">
        <v>36000</v>
      </c>
      <c r="I324" s="3">
        <v>20150422</v>
      </c>
      <c r="J324" s="3">
        <v>0</v>
      </c>
      <c r="K324" s="7" t="s">
        <v>14056</v>
      </c>
      <c r="L324" s="4">
        <f>(H324-J324)*0.018</f>
        <v>648</v>
      </c>
    </row>
    <row r="325" spans="1:12" ht="14.25" customHeight="1">
      <c r="A325" t="s">
        <v>7725</v>
      </c>
      <c r="B325" s="5" t="s">
        <v>7974</v>
      </c>
      <c r="C325" s="1" t="s">
        <v>6228</v>
      </c>
      <c r="D325" s="1" t="s">
        <v>6229</v>
      </c>
      <c r="E325" s="1" t="s">
        <v>6231</v>
      </c>
      <c r="F325" s="1" t="s">
        <v>210</v>
      </c>
      <c r="G325" s="1" t="s">
        <v>10</v>
      </c>
      <c r="H325" s="3">
        <v>176000</v>
      </c>
      <c r="I325" s="6">
        <v>20150521</v>
      </c>
      <c r="J325" s="3">
        <v>0</v>
      </c>
      <c r="K325" s="7" t="s">
        <v>6230</v>
      </c>
      <c r="L325" s="4">
        <f>(H325-J325)*0.018</f>
        <v>3167.9999999999995</v>
      </c>
    </row>
    <row r="326" spans="1:12" ht="14.25" customHeight="1">
      <c r="B326" s="5" t="s">
        <v>15353</v>
      </c>
      <c r="C326" s="1" t="s">
        <v>10432</v>
      </c>
      <c r="D326" s="1" t="s">
        <v>6229</v>
      </c>
      <c r="E326" s="1" t="s">
        <v>6231</v>
      </c>
      <c r="F326" s="1" t="s">
        <v>210</v>
      </c>
      <c r="G326" s="1" t="s">
        <v>10433</v>
      </c>
      <c r="H326" s="3">
        <v>760000</v>
      </c>
      <c r="I326" s="3">
        <v>20151224</v>
      </c>
      <c r="J326" s="3">
        <v>0</v>
      </c>
      <c r="K326" s="7" t="s">
        <v>10434</v>
      </c>
      <c r="L326" s="4">
        <f>(H326-J326)*0.018</f>
        <v>13679.999999999998</v>
      </c>
    </row>
    <row r="327" spans="1:12" ht="14.25" customHeight="1">
      <c r="A327" t="s">
        <v>7725</v>
      </c>
      <c r="B327" s="5" t="s">
        <v>7975</v>
      </c>
      <c r="C327" s="1" t="s">
        <v>6209</v>
      </c>
      <c r="D327" s="1" t="s">
        <v>6210</v>
      </c>
      <c r="E327" s="1" t="s">
        <v>6212</v>
      </c>
      <c r="F327" s="1" t="s">
        <v>210</v>
      </c>
      <c r="G327" s="1" t="s">
        <v>10</v>
      </c>
      <c r="H327" s="3">
        <v>210000</v>
      </c>
      <c r="I327" s="6">
        <v>20150522</v>
      </c>
      <c r="J327" s="3">
        <v>0</v>
      </c>
      <c r="K327" s="7" t="s">
        <v>6211</v>
      </c>
      <c r="L327" s="4">
        <f>(H327-J327)*0.018</f>
        <v>3779.9999999999995</v>
      </c>
    </row>
    <row r="328" spans="1:12" ht="14.25" customHeight="1">
      <c r="A328" t="s">
        <v>7725</v>
      </c>
      <c r="B328" s="5" t="s">
        <v>7976</v>
      </c>
      <c r="C328" s="1" t="s">
        <v>4823</v>
      </c>
      <c r="D328" s="1" t="s">
        <v>4824</v>
      </c>
      <c r="E328" s="1" t="s">
        <v>4826</v>
      </c>
      <c r="F328" s="1" t="s">
        <v>210</v>
      </c>
      <c r="G328" s="1" t="s">
        <v>10</v>
      </c>
      <c r="H328" s="3">
        <v>92000</v>
      </c>
      <c r="I328" s="6">
        <v>20150623</v>
      </c>
      <c r="J328" s="3">
        <v>0</v>
      </c>
      <c r="K328" s="7" t="s">
        <v>4825</v>
      </c>
      <c r="L328" s="4">
        <f>(H328-J328)*0.018</f>
        <v>1655.9999999999998</v>
      </c>
    </row>
    <row r="329" spans="1:12" ht="14.25" customHeight="1">
      <c r="B329" s="5" t="s">
        <v>15354</v>
      </c>
      <c r="C329" s="1" t="s">
        <v>10535</v>
      </c>
      <c r="D329" s="1" t="s">
        <v>4824</v>
      </c>
      <c r="E329" s="1" t="s">
        <v>4826</v>
      </c>
      <c r="F329" s="1" t="s">
        <v>210</v>
      </c>
      <c r="G329" s="1" t="s">
        <v>10536</v>
      </c>
      <c r="H329" s="3">
        <v>35000</v>
      </c>
      <c r="I329" s="3">
        <v>20151222</v>
      </c>
      <c r="J329" s="3">
        <v>0</v>
      </c>
      <c r="K329" s="7" t="s">
        <v>10537</v>
      </c>
      <c r="L329" s="4">
        <f>(H329-J329)*0.018</f>
        <v>630</v>
      </c>
    </row>
    <row r="330" spans="1:12" ht="14.25" customHeight="1">
      <c r="B330" s="5" t="s">
        <v>15355</v>
      </c>
      <c r="C330" s="1" t="s">
        <v>10310</v>
      </c>
      <c r="D330" s="1" t="s">
        <v>10311</v>
      </c>
      <c r="E330" s="1" t="s">
        <v>10312</v>
      </c>
      <c r="F330" s="1" t="s">
        <v>210</v>
      </c>
      <c r="G330" s="1" t="s">
        <v>10313</v>
      </c>
      <c r="H330" s="3">
        <v>46000</v>
      </c>
      <c r="I330" s="3">
        <v>20151229</v>
      </c>
      <c r="J330" s="3">
        <v>0</v>
      </c>
      <c r="K330" s="7" t="s">
        <v>10314</v>
      </c>
      <c r="L330" s="4">
        <f>(H330-J330)*0.018</f>
        <v>827.99999999999989</v>
      </c>
    </row>
    <row r="331" spans="1:12" ht="14.25" customHeight="1">
      <c r="B331" s="5" t="s">
        <v>15356</v>
      </c>
      <c r="C331" s="1" t="s">
        <v>10310</v>
      </c>
      <c r="D331" s="1" t="s">
        <v>10311</v>
      </c>
      <c r="E331" s="1" t="s">
        <v>10312</v>
      </c>
      <c r="F331" s="1" t="s">
        <v>210</v>
      </c>
      <c r="G331" s="1" t="s">
        <v>10313</v>
      </c>
      <c r="H331" s="3">
        <v>150000</v>
      </c>
      <c r="I331" s="3">
        <v>20150629</v>
      </c>
      <c r="J331" s="3">
        <v>0</v>
      </c>
      <c r="K331" s="7" t="s">
        <v>10314</v>
      </c>
      <c r="L331" s="4">
        <f>(H331-J331)*0.018</f>
        <v>2700</v>
      </c>
    </row>
    <row r="332" spans="1:12" ht="14.25" customHeight="1">
      <c r="B332" s="5" t="s">
        <v>15357</v>
      </c>
      <c r="C332" s="1" t="s">
        <v>13655</v>
      </c>
      <c r="D332" s="1" t="s">
        <v>10311</v>
      </c>
      <c r="E332" s="1" t="s">
        <v>10312</v>
      </c>
      <c r="F332" s="1" t="s">
        <v>210</v>
      </c>
      <c r="G332" s="1" t="s">
        <v>12906</v>
      </c>
      <c r="H332" s="3">
        <v>198000</v>
      </c>
      <c r="I332" s="3">
        <v>20150609</v>
      </c>
      <c r="J332" s="3">
        <v>0</v>
      </c>
      <c r="K332" s="7" t="s">
        <v>13656</v>
      </c>
      <c r="L332" s="4">
        <f>(H332-J332)*0.018</f>
        <v>3563.9999999999995</v>
      </c>
    </row>
    <row r="333" spans="1:12" ht="14.25" customHeight="1">
      <c r="B333" s="5" t="s">
        <v>15358</v>
      </c>
      <c r="C333" s="1" t="s">
        <v>13657</v>
      </c>
      <c r="D333" s="1" t="s">
        <v>10311</v>
      </c>
      <c r="E333" s="1" t="s">
        <v>10312</v>
      </c>
      <c r="F333" s="1" t="s">
        <v>210</v>
      </c>
      <c r="G333" s="1" t="s">
        <v>12906</v>
      </c>
      <c r="H333" s="3">
        <v>100000</v>
      </c>
      <c r="I333" s="3">
        <v>20150609</v>
      </c>
      <c r="J333" s="3">
        <v>0</v>
      </c>
      <c r="K333" s="7" t="s">
        <v>13658</v>
      </c>
      <c r="L333" s="4">
        <f>(H333-J333)*0.018</f>
        <v>1799.9999999999998</v>
      </c>
    </row>
    <row r="334" spans="1:12" ht="14.25" customHeight="1">
      <c r="B334" s="5" t="s">
        <v>15359</v>
      </c>
      <c r="C334" s="1" t="s">
        <v>14113</v>
      </c>
      <c r="D334" s="1" t="s">
        <v>10311</v>
      </c>
      <c r="E334" s="1" t="s">
        <v>10312</v>
      </c>
      <c r="F334" s="1" t="s">
        <v>210</v>
      </c>
      <c r="G334" s="1" t="s">
        <v>11149</v>
      </c>
      <c r="H334" s="3">
        <v>200000</v>
      </c>
      <c r="I334" s="3">
        <v>20150415</v>
      </c>
      <c r="J334" s="3">
        <v>0</v>
      </c>
      <c r="K334" s="7" t="s">
        <v>14114</v>
      </c>
      <c r="L334" s="4">
        <f>(H334-J334)*0.018</f>
        <v>3599.9999999999995</v>
      </c>
    </row>
    <row r="335" spans="1:12" ht="14.25" customHeight="1">
      <c r="B335" s="5" t="s">
        <v>15360</v>
      </c>
      <c r="C335" s="1" t="s">
        <v>14523</v>
      </c>
      <c r="D335" s="1" t="s">
        <v>10311</v>
      </c>
      <c r="E335" s="1" t="s">
        <v>10312</v>
      </c>
      <c r="F335" s="1" t="s">
        <v>210</v>
      </c>
      <c r="G335" s="1" t="s">
        <v>14524</v>
      </c>
      <c r="H335" s="3">
        <v>77000</v>
      </c>
      <c r="I335" s="3">
        <v>20150305</v>
      </c>
      <c r="J335" s="3">
        <v>0</v>
      </c>
      <c r="K335" s="7" t="s">
        <v>14525</v>
      </c>
      <c r="L335" s="4">
        <f>(H335-J335)*0.018</f>
        <v>1386</v>
      </c>
    </row>
    <row r="336" spans="1:12" ht="14.25" customHeight="1">
      <c r="B336" s="5" t="s">
        <v>15361</v>
      </c>
      <c r="C336" s="1" t="s">
        <v>14526</v>
      </c>
      <c r="D336" s="1" t="s">
        <v>10311</v>
      </c>
      <c r="E336" s="1" t="s">
        <v>10312</v>
      </c>
      <c r="F336" s="1" t="s">
        <v>210</v>
      </c>
      <c r="G336" s="1" t="s">
        <v>14527</v>
      </c>
      <c r="H336" s="3">
        <v>36000</v>
      </c>
      <c r="I336" s="3">
        <v>20150305</v>
      </c>
      <c r="J336" s="3">
        <v>0</v>
      </c>
      <c r="K336" s="7" t="s">
        <v>14528</v>
      </c>
      <c r="L336" s="4">
        <f>(H336-J336)*0.018</f>
        <v>648</v>
      </c>
    </row>
    <row r="337" spans="1:12" ht="14.25" customHeight="1">
      <c r="B337" s="5" t="s">
        <v>15362</v>
      </c>
      <c r="C337" s="1" t="s">
        <v>14636</v>
      </c>
      <c r="D337" s="1" t="s">
        <v>10311</v>
      </c>
      <c r="E337" s="1" t="s">
        <v>10312</v>
      </c>
      <c r="F337" s="1" t="s">
        <v>210</v>
      </c>
      <c r="G337" s="1" t="s">
        <v>14637</v>
      </c>
      <c r="H337" s="3">
        <v>150000</v>
      </c>
      <c r="I337" s="3">
        <v>20150309</v>
      </c>
      <c r="J337" s="3">
        <v>0</v>
      </c>
      <c r="K337" s="7" t="s">
        <v>14638</v>
      </c>
      <c r="L337" s="4">
        <f>(H337-J337)*0.018</f>
        <v>2700</v>
      </c>
    </row>
    <row r="338" spans="1:12" ht="14.25" customHeight="1">
      <c r="B338" s="5" t="s">
        <v>15363</v>
      </c>
      <c r="C338" s="1" t="s">
        <v>15134</v>
      </c>
      <c r="D338" s="1" t="s">
        <v>10311</v>
      </c>
      <c r="E338" s="1" t="s">
        <v>10312</v>
      </c>
      <c r="F338" s="1" t="s">
        <v>210</v>
      </c>
      <c r="G338" s="1" t="s">
        <v>15135</v>
      </c>
      <c r="H338" s="3">
        <v>36000</v>
      </c>
      <c r="I338" s="3">
        <v>20150104</v>
      </c>
      <c r="J338" s="3">
        <v>0</v>
      </c>
      <c r="K338" s="7" t="s">
        <v>15136</v>
      </c>
      <c r="L338" s="4">
        <f>(H338-J338)*0.018</f>
        <v>648</v>
      </c>
    </row>
    <row r="339" spans="1:12" ht="14.25" customHeight="1">
      <c r="A339" t="s">
        <v>7725</v>
      </c>
      <c r="B339" s="5" t="s">
        <v>7977</v>
      </c>
      <c r="C339" s="1" t="s">
        <v>6162</v>
      </c>
      <c r="D339" s="1" t="s">
        <v>6163</v>
      </c>
      <c r="E339" s="1" t="s">
        <v>6165</v>
      </c>
      <c r="F339" s="1" t="s">
        <v>210</v>
      </c>
      <c r="G339" s="1" t="s">
        <v>10</v>
      </c>
      <c r="H339" s="3">
        <v>100000</v>
      </c>
      <c r="I339" s="6">
        <v>20150522</v>
      </c>
      <c r="J339" s="3">
        <v>0</v>
      </c>
      <c r="K339" s="7" t="s">
        <v>6164</v>
      </c>
      <c r="L339" s="4">
        <f>(H339-J339)*0.018</f>
        <v>1799.9999999999998</v>
      </c>
    </row>
    <row r="340" spans="1:12" ht="14.25" customHeight="1">
      <c r="B340" s="5" t="s">
        <v>15364</v>
      </c>
      <c r="C340" s="1" t="s">
        <v>12309</v>
      </c>
      <c r="D340" s="1" t="s">
        <v>13995</v>
      </c>
      <c r="E340" s="1" t="s">
        <v>13996</v>
      </c>
      <c r="F340" s="1" t="s">
        <v>210</v>
      </c>
      <c r="G340" s="1" t="s">
        <v>10973</v>
      </c>
      <c r="H340" s="3">
        <v>330000</v>
      </c>
      <c r="I340" s="3">
        <v>20150430</v>
      </c>
      <c r="J340" s="3">
        <v>0</v>
      </c>
      <c r="K340" s="7" t="s">
        <v>13997</v>
      </c>
      <c r="L340" s="4">
        <f>(H340-J340)*0.018</f>
        <v>5940</v>
      </c>
    </row>
    <row r="341" spans="1:12" ht="14.25" customHeight="1">
      <c r="B341" s="5" t="s">
        <v>15365</v>
      </c>
      <c r="C341" s="1" t="s">
        <v>10792</v>
      </c>
      <c r="D341" s="1" t="s">
        <v>10793</v>
      </c>
      <c r="E341" s="1" t="s">
        <v>10794</v>
      </c>
      <c r="F341" s="1" t="s">
        <v>210</v>
      </c>
      <c r="G341" s="1" t="s">
        <v>10795</v>
      </c>
      <c r="H341" s="3">
        <v>30000</v>
      </c>
      <c r="I341" s="3">
        <v>20151214</v>
      </c>
      <c r="J341" s="3">
        <v>0</v>
      </c>
      <c r="K341" s="7" t="s">
        <v>10796</v>
      </c>
      <c r="L341" s="4">
        <f>(H341-J341)*0.018</f>
        <v>540</v>
      </c>
    </row>
    <row r="342" spans="1:12" ht="14.25" customHeight="1">
      <c r="B342" s="5" t="s">
        <v>15366</v>
      </c>
      <c r="C342" s="1" t="s">
        <v>10792</v>
      </c>
      <c r="D342" s="1" t="s">
        <v>10793</v>
      </c>
      <c r="E342" s="1" t="s">
        <v>10794</v>
      </c>
      <c r="F342" s="1" t="s">
        <v>210</v>
      </c>
      <c r="G342" s="1" t="s">
        <v>10795</v>
      </c>
      <c r="H342" s="3">
        <v>100000</v>
      </c>
      <c r="I342" s="3">
        <v>20151124</v>
      </c>
      <c r="J342" s="3">
        <v>0</v>
      </c>
      <c r="K342" s="7" t="s">
        <v>10796</v>
      </c>
      <c r="L342" s="4">
        <f>(H342-J342)*0.018</f>
        <v>1799.9999999999998</v>
      </c>
    </row>
    <row r="343" spans="1:12" ht="14.25" customHeight="1">
      <c r="B343" s="5" t="s">
        <v>15367</v>
      </c>
      <c r="C343" s="1" t="s">
        <v>14430</v>
      </c>
      <c r="D343" s="1" t="s">
        <v>10793</v>
      </c>
      <c r="E343" s="1" t="s">
        <v>14431</v>
      </c>
      <c r="F343" s="1" t="s">
        <v>210</v>
      </c>
      <c r="G343" s="1" t="s">
        <v>12322</v>
      </c>
      <c r="H343" s="3">
        <v>193500</v>
      </c>
      <c r="I343" s="3">
        <v>20150311</v>
      </c>
      <c r="J343" s="3">
        <v>0</v>
      </c>
      <c r="K343" s="7" t="s">
        <v>14432</v>
      </c>
      <c r="L343" s="4">
        <f>(H343-J343)*0.018</f>
        <v>3482.9999999999995</v>
      </c>
    </row>
    <row r="344" spans="1:12" ht="14.25" customHeight="1">
      <c r="B344" s="5" t="s">
        <v>15368</v>
      </c>
      <c r="C344" s="1" t="s">
        <v>14433</v>
      </c>
      <c r="D344" s="1" t="s">
        <v>10793</v>
      </c>
      <c r="E344" s="1" t="s">
        <v>10794</v>
      </c>
      <c r="F344" s="1" t="s">
        <v>210</v>
      </c>
      <c r="G344" s="1" t="s">
        <v>12322</v>
      </c>
      <c r="H344" s="3">
        <v>125000</v>
      </c>
      <c r="I344" s="3">
        <v>20150311</v>
      </c>
      <c r="J344" s="3">
        <v>0</v>
      </c>
      <c r="K344" s="7" t="s">
        <v>14434</v>
      </c>
      <c r="L344" s="4">
        <f>(H344-J344)*0.018</f>
        <v>2250</v>
      </c>
    </row>
    <row r="345" spans="1:12" ht="14.25" customHeight="1">
      <c r="B345" s="5" t="s">
        <v>15369</v>
      </c>
      <c r="C345" s="1" t="s">
        <v>13871</v>
      </c>
      <c r="D345" s="1" t="s">
        <v>13872</v>
      </c>
      <c r="E345" s="1" t="s">
        <v>13873</v>
      </c>
      <c r="F345" s="1" t="s">
        <v>210</v>
      </c>
      <c r="G345" s="1" t="s">
        <v>13874</v>
      </c>
      <c r="H345" s="3">
        <v>95000</v>
      </c>
      <c r="I345" s="3">
        <v>20150512</v>
      </c>
      <c r="J345" s="3">
        <v>0</v>
      </c>
      <c r="K345" s="7" t="s">
        <v>13875</v>
      </c>
      <c r="L345" s="4">
        <f>(H345-J345)*0.018</f>
        <v>1709.9999999999998</v>
      </c>
    </row>
    <row r="346" spans="1:12" ht="14.25" customHeight="1">
      <c r="B346" s="5" t="s">
        <v>15370</v>
      </c>
      <c r="C346" s="1" t="s">
        <v>14248</v>
      </c>
      <c r="D346" s="1" t="s">
        <v>13872</v>
      </c>
      <c r="E346" s="1" t="s">
        <v>13873</v>
      </c>
      <c r="F346" s="1" t="s">
        <v>210</v>
      </c>
      <c r="G346" s="1" t="s">
        <v>14249</v>
      </c>
      <c r="H346" s="3">
        <v>10000</v>
      </c>
      <c r="I346" s="3">
        <v>20150325</v>
      </c>
      <c r="J346" s="3">
        <v>0</v>
      </c>
      <c r="K346" s="7" t="s">
        <v>14250</v>
      </c>
      <c r="L346" s="4">
        <f>(H346-J346)*0.018</f>
        <v>180</v>
      </c>
    </row>
    <row r="347" spans="1:12" ht="14.25" customHeight="1">
      <c r="B347" s="5" t="s">
        <v>15371</v>
      </c>
      <c r="C347" s="1" t="s">
        <v>14251</v>
      </c>
      <c r="D347" s="1" t="s">
        <v>13872</v>
      </c>
      <c r="E347" s="1" t="s">
        <v>13873</v>
      </c>
      <c r="F347" s="1" t="s">
        <v>210</v>
      </c>
      <c r="G347" s="1" t="s">
        <v>14249</v>
      </c>
      <c r="H347" s="3">
        <v>30000</v>
      </c>
      <c r="I347" s="3">
        <v>20150325</v>
      </c>
      <c r="J347" s="3">
        <v>0</v>
      </c>
      <c r="K347" s="7" t="s">
        <v>14252</v>
      </c>
      <c r="L347" s="4">
        <f>(H347-J347)*0.018</f>
        <v>540</v>
      </c>
    </row>
    <row r="348" spans="1:12" ht="14.25" customHeight="1">
      <c r="A348" t="s">
        <v>7725</v>
      </c>
      <c r="B348" s="5" t="s">
        <v>7978</v>
      </c>
      <c r="C348" s="1" t="s">
        <v>1048</v>
      </c>
      <c r="D348" s="1" t="s">
        <v>1049</v>
      </c>
      <c r="E348" s="1" t="s">
        <v>1051</v>
      </c>
      <c r="F348" s="1" t="s">
        <v>210</v>
      </c>
      <c r="G348" s="1" t="s">
        <v>10</v>
      </c>
      <c r="H348" s="3">
        <v>350000</v>
      </c>
      <c r="I348" s="6">
        <v>20151203</v>
      </c>
      <c r="J348" s="3">
        <v>0</v>
      </c>
      <c r="K348" s="7" t="s">
        <v>1050</v>
      </c>
      <c r="L348" s="4">
        <f>(H348-J348)*0.018</f>
        <v>6299.9999999999991</v>
      </c>
    </row>
    <row r="349" spans="1:12" ht="14.25" customHeight="1">
      <c r="A349" t="s">
        <v>7725</v>
      </c>
      <c r="B349" s="5" t="s">
        <v>7979</v>
      </c>
      <c r="C349" s="1" t="s">
        <v>1574</v>
      </c>
      <c r="D349" s="1" t="s">
        <v>1049</v>
      </c>
      <c r="E349" s="1" t="s">
        <v>1051</v>
      </c>
      <c r="F349" s="1" t="s">
        <v>210</v>
      </c>
      <c r="G349" s="1" t="s">
        <v>14</v>
      </c>
      <c r="H349" s="3">
        <v>119500</v>
      </c>
      <c r="I349" s="6">
        <v>20151123</v>
      </c>
      <c r="J349" s="3">
        <v>0</v>
      </c>
      <c r="K349" s="7" t="s">
        <v>1575</v>
      </c>
      <c r="L349" s="4">
        <f>(H349-J349)*0.018</f>
        <v>2151</v>
      </c>
    </row>
    <row r="350" spans="1:12" ht="14.25" customHeight="1">
      <c r="A350" t="s">
        <v>7725</v>
      </c>
      <c r="B350" s="5" t="s">
        <v>7980</v>
      </c>
      <c r="C350" s="1" t="s">
        <v>1574</v>
      </c>
      <c r="D350" s="1" t="s">
        <v>1049</v>
      </c>
      <c r="E350" s="1" t="s">
        <v>1051</v>
      </c>
      <c r="F350" s="1" t="s">
        <v>210</v>
      </c>
      <c r="G350" s="1" t="s">
        <v>14</v>
      </c>
      <c r="H350" s="3">
        <v>16640</v>
      </c>
      <c r="I350" s="6">
        <v>20150428</v>
      </c>
      <c r="J350" s="3">
        <v>0</v>
      </c>
      <c r="K350" s="7" t="s">
        <v>1575</v>
      </c>
      <c r="L350" s="4">
        <f>(H350-J350)*0.018</f>
        <v>299.52</v>
      </c>
    </row>
    <row r="351" spans="1:12" ht="14.25" customHeight="1">
      <c r="A351" t="s">
        <v>7725</v>
      </c>
      <c r="B351" s="5" t="s">
        <v>7981</v>
      </c>
      <c r="C351" s="1" t="s">
        <v>1574</v>
      </c>
      <c r="D351" s="1" t="s">
        <v>1049</v>
      </c>
      <c r="E351" s="1" t="s">
        <v>1051</v>
      </c>
      <c r="F351" s="1" t="s">
        <v>210</v>
      </c>
      <c r="G351" s="1" t="s">
        <v>14</v>
      </c>
      <c r="H351" s="3">
        <v>149760</v>
      </c>
      <c r="I351" s="6">
        <v>20150107</v>
      </c>
      <c r="J351" s="3">
        <v>0</v>
      </c>
      <c r="K351" s="7" t="s">
        <v>1575</v>
      </c>
      <c r="L351" s="4">
        <f>(H351-J351)*0.018</f>
        <v>2695.68</v>
      </c>
    </row>
    <row r="352" spans="1:12" ht="14.25" customHeight="1">
      <c r="B352" s="5" t="s">
        <v>15372</v>
      </c>
      <c r="C352" s="1" t="s">
        <v>10776</v>
      </c>
      <c r="D352" s="1" t="s">
        <v>1049</v>
      </c>
      <c r="E352" s="1" t="s">
        <v>1051</v>
      </c>
      <c r="F352" s="1" t="s">
        <v>210</v>
      </c>
      <c r="G352" s="1" t="s">
        <v>10777</v>
      </c>
      <c r="H352" s="3">
        <v>258000</v>
      </c>
      <c r="I352" s="3">
        <v>20151215</v>
      </c>
      <c r="J352" s="3">
        <v>0</v>
      </c>
      <c r="K352" s="7" t="s">
        <v>10778</v>
      </c>
      <c r="L352" s="4">
        <f>(H352-J352)*0.018</f>
        <v>4644</v>
      </c>
    </row>
    <row r="353" spans="1:12" ht="14.25" customHeight="1">
      <c r="B353" s="5" t="s">
        <v>15373</v>
      </c>
      <c r="C353" s="1" t="s">
        <v>11701</v>
      </c>
      <c r="D353" s="1" t="s">
        <v>1049</v>
      </c>
      <c r="E353" s="1" t="s">
        <v>1051</v>
      </c>
      <c r="F353" s="1" t="s">
        <v>210</v>
      </c>
      <c r="G353" s="1" t="s">
        <v>11402</v>
      </c>
      <c r="H353" s="3">
        <v>375000</v>
      </c>
      <c r="I353" s="3">
        <v>20151027</v>
      </c>
      <c r="J353" s="3">
        <v>0</v>
      </c>
      <c r="K353" s="7" t="s">
        <v>11702</v>
      </c>
      <c r="L353" s="4">
        <f>(H353-J353)*0.018</f>
        <v>6749.9999999999991</v>
      </c>
    </row>
    <row r="354" spans="1:12" ht="14.25" customHeight="1">
      <c r="B354" s="5" t="s">
        <v>15374</v>
      </c>
      <c r="C354" s="1" t="s">
        <v>15031</v>
      </c>
      <c r="D354" s="1" t="s">
        <v>1049</v>
      </c>
      <c r="E354" s="1" t="s">
        <v>1051</v>
      </c>
      <c r="F354" s="1" t="s">
        <v>210</v>
      </c>
      <c r="G354" s="1" t="s">
        <v>10777</v>
      </c>
      <c r="H354" s="3">
        <v>898000</v>
      </c>
      <c r="I354" s="3">
        <v>20150108</v>
      </c>
      <c r="J354" s="3">
        <v>0</v>
      </c>
      <c r="K354" s="7" t="s">
        <v>15032</v>
      </c>
      <c r="L354" s="4">
        <f>(H354-J354)*0.018</f>
        <v>16163.999999999998</v>
      </c>
    </row>
    <row r="355" spans="1:12" ht="14.25" customHeight="1">
      <c r="B355" s="5" t="s">
        <v>15375</v>
      </c>
      <c r="C355" s="1" t="s">
        <v>10831</v>
      </c>
      <c r="D355" s="1" t="s">
        <v>10832</v>
      </c>
      <c r="E355" s="1" t="s">
        <v>10833</v>
      </c>
      <c r="F355" s="1" t="s">
        <v>210</v>
      </c>
      <c r="G355" s="1" t="s">
        <v>10834</v>
      </c>
      <c r="H355" s="3">
        <v>90000</v>
      </c>
      <c r="I355" s="3">
        <v>20151211</v>
      </c>
      <c r="J355" s="3">
        <v>0</v>
      </c>
      <c r="K355" s="7" t="s">
        <v>10835</v>
      </c>
      <c r="L355" s="4">
        <f>(H355-J355)*0.018</f>
        <v>1619.9999999999998</v>
      </c>
    </row>
    <row r="356" spans="1:12" ht="14.25" customHeight="1">
      <c r="B356" s="5" t="s">
        <v>15376</v>
      </c>
      <c r="C356" s="1" t="s">
        <v>10853</v>
      </c>
      <c r="D356" s="1" t="s">
        <v>10832</v>
      </c>
      <c r="E356" s="1" t="s">
        <v>10833</v>
      </c>
      <c r="F356" s="1" t="s">
        <v>210</v>
      </c>
      <c r="G356" s="1" t="s">
        <v>10845</v>
      </c>
      <c r="H356" s="3">
        <v>40000</v>
      </c>
      <c r="I356" s="3">
        <v>20151211</v>
      </c>
      <c r="J356" s="3">
        <v>0</v>
      </c>
      <c r="K356" s="7" t="s">
        <v>10854</v>
      </c>
      <c r="L356" s="4">
        <f>(H356-J356)*0.018</f>
        <v>720</v>
      </c>
    </row>
    <row r="357" spans="1:12" ht="14.25" customHeight="1">
      <c r="B357" s="5" t="s">
        <v>15377</v>
      </c>
      <c r="C357" s="1" t="s">
        <v>10853</v>
      </c>
      <c r="D357" s="1" t="s">
        <v>10832</v>
      </c>
      <c r="E357" s="1" t="s">
        <v>10833</v>
      </c>
      <c r="F357" s="1" t="s">
        <v>210</v>
      </c>
      <c r="G357" s="1" t="s">
        <v>10845</v>
      </c>
      <c r="H357" s="3">
        <v>61400</v>
      </c>
      <c r="I357" s="3">
        <v>20151211</v>
      </c>
      <c r="J357" s="3">
        <v>0</v>
      </c>
      <c r="K357" s="7" t="s">
        <v>10854</v>
      </c>
      <c r="L357" s="4">
        <f>(H357-J357)*0.018</f>
        <v>1105.1999999999998</v>
      </c>
    </row>
    <row r="358" spans="1:12" ht="14.25" customHeight="1">
      <c r="B358" s="5" t="s">
        <v>15378</v>
      </c>
      <c r="C358" s="1" t="s">
        <v>10855</v>
      </c>
      <c r="D358" s="1" t="s">
        <v>10832</v>
      </c>
      <c r="E358" s="1" t="s">
        <v>10833</v>
      </c>
      <c r="F358" s="1" t="s">
        <v>210</v>
      </c>
      <c r="G358" s="1" t="s">
        <v>10845</v>
      </c>
      <c r="H358" s="3">
        <v>52000</v>
      </c>
      <c r="I358" s="3">
        <v>20151211</v>
      </c>
      <c r="J358" s="3">
        <v>0</v>
      </c>
      <c r="K358" s="7" t="s">
        <v>10856</v>
      </c>
      <c r="L358" s="4">
        <f>(H358-J358)*0.018</f>
        <v>935.99999999999989</v>
      </c>
    </row>
    <row r="359" spans="1:12" ht="14.25" customHeight="1">
      <c r="A359" t="s">
        <v>7725</v>
      </c>
      <c r="B359" s="5" t="s">
        <v>7982</v>
      </c>
      <c r="C359" s="1" t="s">
        <v>6571</v>
      </c>
      <c r="D359" s="1" t="s">
        <v>6572</v>
      </c>
      <c r="E359" s="1" t="s">
        <v>6574</v>
      </c>
      <c r="F359" s="1" t="s">
        <v>210</v>
      </c>
      <c r="G359" s="1" t="s">
        <v>74</v>
      </c>
      <c r="H359" s="3">
        <v>420000</v>
      </c>
      <c r="I359" s="6">
        <v>20150515</v>
      </c>
      <c r="J359" s="3">
        <v>210000</v>
      </c>
      <c r="K359" s="7" t="s">
        <v>6573</v>
      </c>
      <c r="L359" s="4">
        <f>(H359-J359)*0.018</f>
        <v>3779.9999999999995</v>
      </c>
    </row>
    <row r="360" spans="1:12" ht="14.25" customHeight="1">
      <c r="B360" s="5" t="s">
        <v>15379</v>
      </c>
      <c r="C360" s="1" t="s">
        <v>11840</v>
      </c>
      <c r="D360" s="1" t="s">
        <v>6572</v>
      </c>
      <c r="E360" s="1" t="s">
        <v>6574</v>
      </c>
      <c r="F360" s="1" t="s">
        <v>210</v>
      </c>
      <c r="G360" s="1" t="s">
        <v>11841</v>
      </c>
      <c r="H360" s="3">
        <v>28540</v>
      </c>
      <c r="I360" s="3">
        <v>20151016</v>
      </c>
      <c r="J360" s="3">
        <v>0</v>
      </c>
      <c r="K360" s="7" t="s">
        <v>11842</v>
      </c>
      <c r="L360" s="4">
        <f>(H360-J360)*0.018</f>
        <v>513.71999999999991</v>
      </c>
    </row>
    <row r="361" spans="1:12" ht="14.25" customHeight="1">
      <c r="B361" s="5" t="s">
        <v>15380</v>
      </c>
      <c r="C361" s="1" t="s">
        <v>12991</v>
      </c>
      <c r="D361" s="1" t="s">
        <v>6572</v>
      </c>
      <c r="E361" s="1" t="s">
        <v>6574</v>
      </c>
      <c r="F361" s="1" t="s">
        <v>210</v>
      </c>
      <c r="G361" s="1" t="s">
        <v>12992</v>
      </c>
      <c r="H361" s="3">
        <v>100000</v>
      </c>
      <c r="I361" s="3">
        <v>20150826</v>
      </c>
      <c r="J361" s="3">
        <v>0</v>
      </c>
      <c r="K361" s="7" t="s">
        <v>12993</v>
      </c>
      <c r="L361" s="4">
        <f>(H361-J361)*0.018</f>
        <v>1799.9999999999998</v>
      </c>
    </row>
    <row r="362" spans="1:12" ht="14.25" customHeight="1">
      <c r="B362" s="5" t="s">
        <v>15381</v>
      </c>
      <c r="C362" s="1" t="s">
        <v>11146</v>
      </c>
      <c r="D362" s="1" t="s">
        <v>11147</v>
      </c>
      <c r="E362" s="1" t="s">
        <v>11148</v>
      </c>
      <c r="F362" s="1" t="s">
        <v>210</v>
      </c>
      <c r="G362" s="1" t="s">
        <v>11149</v>
      </c>
      <c r="H362" s="3">
        <v>150000</v>
      </c>
      <c r="I362" s="3">
        <v>20151201</v>
      </c>
      <c r="J362" s="3">
        <v>0</v>
      </c>
      <c r="K362" s="7" t="s">
        <v>11150</v>
      </c>
      <c r="L362" s="4">
        <f>(H362-J362)*0.018</f>
        <v>2700</v>
      </c>
    </row>
    <row r="363" spans="1:12" ht="14.25" customHeight="1">
      <c r="B363" s="5" t="s">
        <v>15382</v>
      </c>
      <c r="C363" s="1" t="s">
        <v>11516</v>
      </c>
      <c r="D363" s="1" t="s">
        <v>11147</v>
      </c>
      <c r="E363" s="1" t="s">
        <v>11148</v>
      </c>
      <c r="F363" s="1" t="s">
        <v>210</v>
      </c>
      <c r="G363" s="1" t="s">
        <v>11517</v>
      </c>
      <c r="H363" s="3">
        <v>120000</v>
      </c>
      <c r="I363" s="3">
        <v>20151110</v>
      </c>
      <c r="J363" s="3">
        <v>0</v>
      </c>
      <c r="K363" s="7" t="s">
        <v>11518</v>
      </c>
      <c r="L363" s="4">
        <f>(H363-J363)*0.018</f>
        <v>2160</v>
      </c>
    </row>
    <row r="364" spans="1:12" ht="14.25" customHeight="1">
      <c r="B364" s="5" t="s">
        <v>15383</v>
      </c>
      <c r="C364" s="1" t="s">
        <v>12411</v>
      </c>
      <c r="D364" s="1" t="s">
        <v>11147</v>
      </c>
      <c r="E364" s="1" t="s">
        <v>11148</v>
      </c>
      <c r="F364" s="1" t="s">
        <v>210</v>
      </c>
      <c r="G364" s="1" t="s">
        <v>12412</v>
      </c>
      <c r="H364" s="3">
        <v>300000</v>
      </c>
      <c r="I364" s="3">
        <v>20150921</v>
      </c>
      <c r="J364" s="3">
        <v>0</v>
      </c>
      <c r="K364" s="7" t="s">
        <v>12413</v>
      </c>
      <c r="L364" s="4">
        <f>(H364-J364)*0.018</f>
        <v>5400</v>
      </c>
    </row>
    <row r="365" spans="1:12" ht="14.25" customHeight="1">
      <c r="B365" s="5" t="s">
        <v>15384</v>
      </c>
      <c r="C365" s="1" t="s">
        <v>14200</v>
      </c>
      <c r="D365" s="1" t="s">
        <v>11147</v>
      </c>
      <c r="E365" s="1" t="s">
        <v>11148</v>
      </c>
      <c r="F365" s="1" t="s">
        <v>210</v>
      </c>
      <c r="G365" s="1" t="s">
        <v>14201</v>
      </c>
      <c r="H365" s="3">
        <v>37000</v>
      </c>
      <c r="I365" s="3">
        <v>20150329</v>
      </c>
      <c r="J365" s="3">
        <v>0</v>
      </c>
      <c r="K365" s="7" t="s">
        <v>14202</v>
      </c>
      <c r="L365" s="4">
        <f>(H365-J365)*0.018</f>
        <v>666</v>
      </c>
    </row>
    <row r="366" spans="1:12" ht="14.25" customHeight="1">
      <c r="B366" s="5" t="s">
        <v>15385</v>
      </c>
      <c r="C366" s="1" t="s">
        <v>14266</v>
      </c>
      <c r="D366" s="1" t="s">
        <v>11147</v>
      </c>
      <c r="E366" s="1" t="s">
        <v>11148</v>
      </c>
      <c r="F366" s="1" t="s">
        <v>210</v>
      </c>
      <c r="G366" s="1" t="s">
        <v>11517</v>
      </c>
      <c r="H366" s="3">
        <v>120000</v>
      </c>
      <c r="I366" s="3">
        <v>20150330</v>
      </c>
      <c r="J366" s="3">
        <v>0</v>
      </c>
      <c r="K366" s="7" t="s">
        <v>14267</v>
      </c>
      <c r="L366" s="4">
        <f>(H366-J366)*0.018</f>
        <v>2160</v>
      </c>
    </row>
    <row r="367" spans="1:12" ht="14.25" customHeight="1">
      <c r="B367" s="5" t="s">
        <v>15386</v>
      </c>
      <c r="C367" s="1" t="s">
        <v>14680</v>
      </c>
      <c r="D367" s="1" t="s">
        <v>11147</v>
      </c>
      <c r="E367" s="1" t="s">
        <v>11148</v>
      </c>
      <c r="F367" s="1" t="s">
        <v>210</v>
      </c>
      <c r="G367" s="1" t="s">
        <v>14681</v>
      </c>
      <c r="H367" s="3">
        <v>75000</v>
      </c>
      <c r="I367" s="3">
        <v>20150309</v>
      </c>
      <c r="J367" s="3">
        <v>0</v>
      </c>
      <c r="K367" s="7" t="s">
        <v>14682</v>
      </c>
      <c r="L367" s="4">
        <f>(H367-J367)*0.018</f>
        <v>1350</v>
      </c>
    </row>
    <row r="368" spans="1:12" ht="14.25" customHeight="1">
      <c r="A368" t="s">
        <v>7725</v>
      </c>
      <c r="B368" s="5" t="s">
        <v>7983</v>
      </c>
      <c r="C368" s="1" t="s">
        <v>6213</v>
      </c>
      <c r="D368" s="1" t="s">
        <v>6214</v>
      </c>
      <c r="E368" s="1" t="s">
        <v>6216</v>
      </c>
      <c r="F368" s="1" t="s">
        <v>210</v>
      </c>
      <c r="G368" s="1" t="s">
        <v>10</v>
      </c>
      <c r="H368" s="3">
        <v>170000</v>
      </c>
      <c r="I368" s="6">
        <v>20150522</v>
      </c>
      <c r="J368" s="3">
        <v>0</v>
      </c>
      <c r="K368" s="7" t="s">
        <v>6215</v>
      </c>
      <c r="L368" s="4">
        <f>(H368-J368)*0.018</f>
        <v>3059.9999999999995</v>
      </c>
    </row>
    <row r="369" spans="1:12" ht="14.25" customHeight="1">
      <c r="A369" t="s">
        <v>7725</v>
      </c>
      <c r="B369" s="5" t="s">
        <v>7984</v>
      </c>
      <c r="C369" s="1" t="s">
        <v>6166</v>
      </c>
      <c r="D369" s="1" t="s">
        <v>6167</v>
      </c>
      <c r="E369" s="1" t="s">
        <v>6169</v>
      </c>
      <c r="F369" s="1" t="s">
        <v>210</v>
      </c>
      <c r="G369" s="1" t="s">
        <v>10</v>
      </c>
      <c r="H369" s="3">
        <v>96000</v>
      </c>
      <c r="I369" s="6">
        <v>20150522</v>
      </c>
      <c r="J369" s="3">
        <v>0</v>
      </c>
      <c r="K369" s="7" t="s">
        <v>6168</v>
      </c>
      <c r="L369" s="4">
        <f>(H369-J369)*0.018</f>
        <v>1727.9999999999998</v>
      </c>
    </row>
    <row r="370" spans="1:12" ht="14.25" customHeight="1">
      <c r="B370" s="5" t="s">
        <v>15387</v>
      </c>
      <c r="C370" s="1" t="s">
        <v>10886</v>
      </c>
      <c r="D370" s="1" t="s">
        <v>6167</v>
      </c>
      <c r="E370" s="1" t="s">
        <v>6169</v>
      </c>
      <c r="F370" s="1" t="s">
        <v>210</v>
      </c>
      <c r="G370" s="1" t="s">
        <v>10887</v>
      </c>
      <c r="H370" s="3">
        <v>10000</v>
      </c>
      <c r="I370" s="3">
        <v>20151210</v>
      </c>
      <c r="J370" s="3">
        <v>0</v>
      </c>
      <c r="K370" s="7" t="s">
        <v>10888</v>
      </c>
      <c r="L370" s="4">
        <f>(H370-J370)*0.018</f>
        <v>180</v>
      </c>
    </row>
    <row r="371" spans="1:12" ht="14.25" customHeight="1">
      <c r="B371" s="5" t="s">
        <v>15388</v>
      </c>
      <c r="C371" s="1" t="s">
        <v>10886</v>
      </c>
      <c r="D371" s="1" t="s">
        <v>6167</v>
      </c>
      <c r="E371" s="1" t="s">
        <v>6169</v>
      </c>
      <c r="F371" s="1" t="s">
        <v>210</v>
      </c>
      <c r="G371" s="1" t="s">
        <v>10887</v>
      </c>
      <c r="H371" s="3">
        <v>350000</v>
      </c>
      <c r="I371" s="3">
        <v>20151210</v>
      </c>
      <c r="J371" s="3">
        <v>0</v>
      </c>
      <c r="K371" s="7" t="s">
        <v>10888</v>
      </c>
      <c r="L371" s="4">
        <f>(H371-J371)*0.018</f>
        <v>6299.9999999999991</v>
      </c>
    </row>
    <row r="372" spans="1:12" ht="14.25" customHeight="1">
      <c r="A372" t="s">
        <v>7725</v>
      </c>
      <c r="B372" s="5" t="s">
        <v>7985</v>
      </c>
      <c r="C372" s="1" t="s">
        <v>6902</v>
      </c>
      <c r="D372" s="1" t="s">
        <v>6903</v>
      </c>
      <c r="E372" s="1" t="s">
        <v>6905</v>
      </c>
      <c r="F372" s="1" t="s">
        <v>210</v>
      </c>
      <c r="G372" s="1" t="s">
        <v>74</v>
      </c>
      <c r="H372" s="3">
        <v>1000000</v>
      </c>
      <c r="I372" s="6">
        <v>20150507</v>
      </c>
      <c r="J372" s="3">
        <v>0</v>
      </c>
      <c r="K372" s="7" t="s">
        <v>6904</v>
      </c>
      <c r="L372" s="4">
        <f>(H372-J372)*0.018</f>
        <v>18000</v>
      </c>
    </row>
    <row r="373" spans="1:12" ht="14.25" customHeight="1">
      <c r="A373" t="s">
        <v>7725</v>
      </c>
      <c r="B373" s="5" t="s">
        <v>7986</v>
      </c>
      <c r="C373" s="1" t="s">
        <v>6170</v>
      </c>
      <c r="D373" s="1" t="s">
        <v>6171</v>
      </c>
      <c r="E373" s="1" t="s">
        <v>6173</v>
      </c>
      <c r="F373" s="1" t="s">
        <v>210</v>
      </c>
      <c r="G373" s="1" t="s">
        <v>10</v>
      </c>
      <c r="H373" s="3">
        <v>96000</v>
      </c>
      <c r="I373" s="6">
        <v>20150522</v>
      </c>
      <c r="J373" s="3">
        <v>0</v>
      </c>
      <c r="K373" s="7" t="s">
        <v>6172</v>
      </c>
      <c r="L373" s="4">
        <f>(H373-J373)*0.018</f>
        <v>1727.9999999999998</v>
      </c>
    </row>
    <row r="374" spans="1:12" ht="14.25" customHeight="1">
      <c r="A374" t="s">
        <v>7725</v>
      </c>
      <c r="B374" s="5" t="s">
        <v>7987</v>
      </c>
      <c r="C374" s="1" t="s">
        <v>1056</v>
      </c>
      <c r="D374" s="1" t="s">
        <v>1057</v>
      </c>
      <c r="E374" s="1" t="s">
        <v>1059</v>
      </c>
      <c r="F374" s="1" t="s">
        <v>210</v>
      </c>
      <c r="G374" s="1" t="s">
        <v>10</v>
      </c>
      <c r="H374" s="3">
        <v>410000</v>
      </c>
      <c r="I374" s="6">
        <v>20151203</v>
      </c>
      <c r="J374" s="3">
        <v>0</v>
      </c>
      <c r="K374" s="7" t="s">
        <v>1058</v>
      </c>
      <c r="L374" s="4">
        <f>(H374-J374)*0.018</f>
        <v>7379.9999999999991</v>
      </c>
    </row>
    <row r="375" spans="1:12" ht="14.25" customHeight="1">
      <c r="A375" t="s">
        <v>7725</v>
      </c>
      <c r="B375" s="5" t="s">
        <v>7988</v>
      </c>
      <c r="C375" s="1" t="s">
        <v>6701</v>
      </c>
      <c r="D375" s="1" t="s">
        <v>1057</v>
      </c>
      <c r="E375" s="1" t="s">
        <v>1059</v>
      </c>
      <c r="F375" s="1" t="s">
        <v>210</v>
      </c>
      <c r="G375" s="1" t="s">
        <v>74</v>
      </c>
      <c r="H375" s="3">
        <v>210000</v>
      </c>
      <c r="I375" s="6">
        <v>20150512</v>
      </c>
      <c r="J375" s="3">
        <v>0</v>
      </c>
      <c r="K375" s="7" t="s">
        <v>6702</v>
      </c>
      <c r="L375" s="4">
        <f>(H375-J375)*0.018</f>
        <v>3779.9999999999995</v>
      </c>
    </row>
    <row r="376" spans="1:12" ht="14.25" customHeight="1">
      <c r="A376" t="s">
        <v>7725</v>
      </c>
      <c r="B376" s="5" t="s">
        <v>7989</v>
      </c>
      <c r="C376" s="1" t="s">
        <v>6224</v>
      </c>
      <c r="D376" s="1" t="s">
        <v>6225</v>
      </c>
      <c r="E376" s="1" t="s">
        <v>6227</v>
      </c>
      <c r="F376" s="1" t="s">
        <v>210</v>
      </c>
      <c r="G376" s="1" t="s">
        <v>10</v>
      </c>
      <c r="H376" s="3">
        <v>170000</v>
      </c>
      <c r="I376" s="6">
        <v>20150521</v>
      </c>
      <c r="J376" s="3">
        <v>0</v>
      </c>
      <c r="K376" s="7" t="s">
        <v>6226</v>
      </c>
      <c r="L376" s="4">
        <f>(H376-J376)*0.018</f>
        <v>3059.9999999999995</v>
      </c>
    </row>
    <row r="377" spans="1:12" ht="14.25" customHeight="1">
      <c r="A377" t="s">
        <v>7725</v>
      </c>
      <c r="B377" s="5" t="s">
        <v>7990</v>
      </c>
      <c r="C377" s="1" t="s">
        <v>6703</v>
      </c>
      <c r="D377" s="1" t="s">
        <v>6225</v>
      </c>
      <c r="E377" s="1" t="s">
        <v>6227</v>
      </c>
      <c r="F377" s="1" t="s">
        <v>210</v>
      </c>
      <c r="G377" s="1" t="s">
        <v>74</v>
      </c>
      <c r="H377" s="3">
        <v>210000</v>
      </c>
      <c r="I377" s="6">
        <v>20150512</v>
      </c>
      <c r="J377" s="3">
        <v>0</v>
      </c>
      <c r="K377" s="7" t="s">
        <v>6704</v>
      </c>
      <c r="L377" s="4">
        <f>(H377-J377)*0.018</f>
        <v>3779.9999999999995</v>
      </c>
    </row>
    <row r="378" spans="1:12" ht="14.25" customHeight="1">
      <c r="B378" s="5" t="s">
        <v>15389</v>
      </c>
      <c r="C378" s="1" t="s">
        <v>13897</v>
      </c>
      <c r="D378" s="1" t="s">
        <v>13898</v>
      </c>
      <c r="E378" s="1" t="s">
        <v>13899</v>
      </c>
      <c r="F378" s="1" t="s">
        <v>210</v>
      </c>
      <c r="G378" s="1" t="s">
        <v>13900</v>
      </c>
      <c r="H378" s="3">
        <v>340000</v>
      </c>
      <c r="I378" s="3">
        <v>20150508</v>
      </c>
      <c r="J378" s="3">
        <v>0</v>
      </c>
      <c r="K378" s="7" t="s">
        <v>13901</v>
      </c>
      <c r="L378" s="4">
        <f>(H378-J378)*0.018</f>
        <v>6119.9999999999991</v>
      </c>
    </row>
    <row r="379" spans="1:12" ht="14.25" customHeight="1">
      <c r="B379" s="5" t="s">
        <v>15390</v>
      </c>
      <c r="C379" s="1" t="s">
        <v>10580</v>
      </c>
      <c r="D379" s="1" t="s">
        <v>10581</v>
      </c>
      <c r="E379" s="1" t="s">
        <v>10582</v>
      </c>
      <c r="F379" s="1" t="s">
        <v>210</v>
      </c>
      <c r="G379" s="1" t="s">
        <v>10583</v>
      </c>
      <c r="H379" s="3">
        <v>280000</v>
      </c>
      <c r="I379" s="3">
        <v>20151222</v>
      </c>
      <c r="J379" s="3">
        <v>0</v>
      </c>
      <c r="K379" s="7" t="s">
        <v>10584</v>
      </c>
      <c r="L379" s="4">
        <f>(H379-J379)*0.018</f>
        <v>5040</v>
      </c>
    </row>
    <row r="380" spans="1:12" ht="14.25" customHeight="1">
      <c r="B380" s="5" t="s">
        <v>15391</v>
      </c>
      <c r="C380" s="1" t="s">
        <v>10285</v>
      </c>
      <c r="D380" s="1" t="s">
        <v>10286</v>
      </c>
      <c r="E380" s="1" t="s">
        <v>10287</v>
      </c>
      <c r="F380" s="1" t="s">
        <v>210</v>
      </c>
      <c r="G380" s="1" t="s">
        <v>10288</v>
      </c>
      <c r="H380" s="3">
        <v>150000</v>
      </c>
      <c r="I380" s="3">
        <v>20151229</v>
      </c>
      <c r="J380" s="3">
        <v>0</v>
      </c>
      <c r="K380" s="7" t="s">
        <v>10289</v>
      </c>
      <c r="L380" s="4">
        <f>(H380-J380)*0.018</f>
        <v>2700</v>
      </c>
    </row>
    <row r="381" spans="1:12" ht="14.25" customHeight="1">
      <c r="B381" s="5" t="s">
        <v>15392</v>
      </c>
      <c r="C381" s="1" t="s">
        <v>10402</v>
      </c>
      <c r="D381" s="1" t="s">
        <v>10286</v>
      </c>
      <c r="E381" s="1" t="s">
        <v>10287</v>
      </c>
      <c r="F381" s="1" t="s">
        <v>210</v>
      </c>
      <c r="G381" s="1" t="s">
        <v>10403</v>
      </c>
      <c r="H381" s="3">
        <v>500000</v>
      </c>
      <c r="I381" s="3">
        <v>20151225</v>
      </c>
      <c r="J381" s="3">
        <v>0</v>
      </c>
      <c r="K381" s="7" t="s">
        <v>10404</v>
      </c>
      <c r="L381" s="4">
        <f>(H381-J381)*0.018</f>
        <v>9000</v>
      </c>
    </row>
    <row r="382" spans="1:12" ht="14.25" customHeight="1">
      <c r="B382" s="5" t="s">
        <v>15393</v>
      </c>
      <c r="C382" s="1" t="s">
        <v>10435</v>
      </c>
      <c r="D382" s="1" t="s">
        <v>10286</v>
      </c>
      <c r="E382" s="1" t="s">
        <v>10287</v>
      </c>
      <c r="F382" s="1" t="s">
        <v>210</v>
      </c>
      <c r="G382" s="1" t="s">
        <v>10436</v>
      </c>
      <c r="H382" s="3">
        <v>1050000</v>
      </c>
      <c r="I382" s="3">
        <v>20151224</v>
      </c>
      <c r="J382" s="3">
        <v>0</v>
      </c>
      <c r="K382" s="7" t="s">
        <v>10437</v>
      </c>
      <c r="L382" s="4">
        <f>(H382-J382)*0.018</f>
        <v>18900</v>
      </c>
    </row>
    <row r="383" spans="1:12" ht="14.25" customHeight="1">
      <c r="B383" s="5" t="s">
        <v>15394</v>
      </c>
      <c r="C383" s="1" t="s">
        <v>10471</v>
      </c>
      <c r="D383" s="1" t="s">
        <v>10286</v>
      </c>
      <c r="E383" s="1" t="s">
        <v>10287</v>
      </c>
      <c r="F383" s="1" t="s">
        <v>210</v>
      </c>
      <c r="G383" s="1" t="s">
        <v>10436</v>
      </c>
      <c r="H383" s="3">
        <v>400000</v>
      </c>
      <c r="I383" s="3">
        <v>20151223</v>
      </c>
      <c r="J383" s="3">
        <v>0</v>
      </c>
      <c r="K383" s="7" t="s">
        <v>10472</v>
      </c>
      <c r="L383" s="4">
        <f>(H383-J383)*0.018</f>
        <v>7199.9999999999991</v>
      </c>
    </row>
    <row r="384" spans="1:12" ht="14.25" customHeight="1">
      <c r="B384" s="5" t="s">
        <v>15395</v>
      </c>
      <c r="C384" s="1" t="s">
        <v>10559</v>
      </c>
      <c r="D384" s="1" t="s">
        <v>10286</v>
      </c>
      <c r="E384" s="1" t="s">
        <v>10287</v>
      </c>
      <c r="F384" s="1" t="s">
        <v>210</v>
      </c>
      <c r="G384" s="1" t="s">
        <v>10560</v>
      </c>
      <c r="H384" s="3">
        <v>284200</v>
      </c>
      <c r="I384" s="3">
        <v>20151222</v>
      </c>
      <c r="J384" s="3">
        <v>0</v>
      </c>
      <c r="K384" s="7" t="s">
        <v>10561</v>
      </c>
      <c r="L384" s="4">
        <f>(H384-J384)*0.018</f>
        <v>5115.5999999999995</v>
      </c>
    </row>
    <row r="385" spans="1:12" ht="14.25" customHeight="1">
      <c r="B385" s="5" t="s">
        <v>15396</v>
      </c>
      <c r="C385" s="1" t="s">
        <v>13865</v>
      </c>
      <c r="D385" s="1" t="s">
        <v>10286</v>
      </c>
      <c r="E385" s="1" t="s">
        <v>10287</v>
      </c>
      <c r="F385" s="1" t="s">
        <v>210</v>
      </c>
      <c r="G385" s="1" t="s">
        <v>13866</v>
      </c>
      <c r="H385" s="3">
        <v>410000</v>
      </c>
      <c r="I385" s="3">
        <v>20150512</v>
      </c>
      <c r="J385" s="3">
        <v>0</v>
      </c>
      <c r="K385" s="7" t="s">
        <v>13867</v>
      </c>
      <c r="L385" s="4">
        <f>(H385-J385)*0.018</f>
        <v>7379.9999999999991</v>
      </c>
    </row>
    <row r="386" spans="1:12" ht="14.25" customHeight="1">
      <c r="B386" s="5" t="s">
        <v>15397</v>
      </c>
      <c r="C386" s="1" t="s">
        <v>15073</v>
      </c>
      <c r="D386" s="1" t="s">
        <v>10286</v>
      </c>
      <c r="E386" s="1" t="s">
        <v>10287</v>
      </c>
      <c r="F386" s="1" t="s">
        <v>210</v>
      </c>
      <c r="G386" s="1" t="s">
        <v>15074</v>
      </c>
      <c r="H386" s="3">
        <v>1500000</v>
      </c>
      <c r="I386" s="3">
        <v>20150107</v>
      </c>
      <c r="J386" s="3">
        <v>0</v>
      </c>
      <c r="K386" s="7" t="s">
        <v>15075</v>
      </c>
      <c r="L386" s="4">
        <f>(H386-J386)*0.018</f>
        <v>26999.999999999996</v>
      </c>
    </row>
    <row r="387" spans="1:12" ht="14.25" customHeight="1">
      <c r="B387" s="5" t="s">
        <v>15398</v>
      </c>
      <c r="C387" s="1" t="s">
        <v>15079</v>
      </c>
      <c r="D387" s="1" t="s">
        <v>10286</v>
      </c>
      <c r="E387" s="1" t="s">
        <v>10287</v>
      </c>
      <c r="F387" s="1" t="s">
        <v>210</v>
      </c>
      <c r="G387" s="1" t="s">
        <v>10436</v>
      </c>
      <c r="H387" s="3">
        <v>500000</v>
      </c>
      <c r="I387" s="3">
        <v>20150107</v>
      </c>
      <c r="J387" s="3">
        <v>0</v>
      </c>
      <c r="K387" s="7" t="s">
        <v>15080</v>
      </c>
      <c r="L387" s="4">
        <f>(H387-J387)*0.018</f>
        <v>9000</v>
      </c>
    </row>
    <row r="388" spans="1:12" ht="14.25" customHeight="1">
      <c r="A388" t="s">
        <v>7725</v>
      </c>
      <c r="B388" s="5" t="s">
        <v>7991</v>
      </c>
      <c r="C388" s="1" t="s">
        <v>1369</v>
      </c>
      <c r="D388" s="1" t="s">
        <v>1370</v>
      </c>
      <c r="E388" s="1" t="s">
        <v>1372</v>
      </c>
      <c r="F388" s="1" t="s">
        <v>210</v>
      </c>
      <c r="G388" s="1" t="s">
        <v>286</v>
      </c>
      <c r="H388" s="3">
        <v>260000</v>
      </c>
      <c r="I388" s="6">
        <v>20151126</v>
      </c>
      <c r="J388" s="3">
        <v>0</v>
      </c>
      <c r="K388" s="7" t="s">
        <v>1371</v>
      </c>
      <c r="L388" s="4">
        <f>(H388-J388)*0.018</f>
        <v>4680</v>
      </c>
    </row>
    <row r="389" spans="1:12" ht="14.25" customHeight="1">
      <c r="A389" t="s">
        <v>7725</v>
      </c>
      <c r="B389" s="5" t="s">
        <v>7992</v>
      </c>
      <c r="C389" s="1" t="s">
        <v>4673</v>
      </c>
      <c r="D389" s="1" t="s">
        <v>4674</v>
      </c>
      <c r="E389" s="1" t="s">
        <v>4676</v>
      </c>
      <c r="F389" s="1" t="s">
        <v>210</v>
      </c>
      <c r="G389" s="1" t="s">
        <v>3726</v>
      </c>
      <c r="H389" s="3">
        <v>60000</v>
      </c>
      <c r="I389" s="6">
        <v>20150706</v>
      </c>
      <c r="J389" s="3">
        <v>0</v>
      </c>
      <c r="K389" s="7" t="s">
        <v>4675</v>
      </c>
      <c r="L389" s="4">
        <f>(H389-J389)*0.018</f>
        <v>1080</v>
      </c>
    </row>
    <row r="390" spans="1:12" ht="14.25" customHeight="1">
      <c r="A390" t="s">
        <v>7725</v>
      </c>
      <c r="B390" s="5" t="s">
        <v>7993</v>
      </c>
      <c r="C390" s="1" t="s">
        <v>6112</v>
      </c>
      <c r="D390" s="1" t="s">
        <v>6113</v>
      </c>
      <c r="E390" s="1" t="s">
        <v>6115</v>
      </c>
      <c r="F390" s="1" t="s">
        <v>210</v>
      </c>
      <c r="G390" s="1" t="s">
        <v>10</v>
      </c>
      <c r="H390" s="3">
        <v>150000</v>
      </c>
      <c r="I390" s="6">
        <v>20150522</v>
      </c>
      <c r="J390" s="3">
        <v>0</v>
      </c>
      <c r="K390" s="7" t="s">
        <v>6114</v>
      </c>
      <c r="L390" s="4">
        <f>(H390-J390)*0.018</f>
        <v>2700</v>
      </c>
    </row>
    <row r="391" spans="1:12" ht="14.25" customHeight="1">
      <c r="B391" s="5" t="s">
        <v>15399</v>
      </c>
      <c r="C391" s="1" t="s">
        <v>14231</v>
      </c>
      <c r="D391" s="1" t="s">
        <v>14232</v>
      </c>
      <c r="E391" s="1" t="s">
        <v>14233</v>
      </c>
      <c r="F391" s="1" t="s">
        <v>210</v>
      </c>
      <c r="G391" s="1" t="s">
        <v>14234</v>
      </c>
      <c r="H391" s="3">
        <v>1207600</v>
      </c>
      <c r="I391" s="3">
        <v>20150327</v>
      </c>
      <c r="J391" s="3">
        <v>570000</v>
      </c>
      <c r="K391" s="7" t="s">
        <v>14235</v>
      </c>
      <c r="L391" s="4">
        <f>(H391-J391)*0.018</f>
        <v>11476.8</v>
      </c>
    </row>
    <row r="392" spans="1:12" ht="14.25" customHeight="1">
      <c r="B392" s="5" t="s">
        <v>15400</v>
      </c>
      <c r="C392" s="1" t="s">
        <v>12038</v>
      </c>
      <c r="D392" s="1" t="s">
        <v>12039</v>
      </c>
      <c r="E392" s="1" t="s">
        <v>12040</v>
      </c>
      <c r="F392" s="1" t="s">
        <v>210</v>
      </c>
      <c r="G392" s="1" t="s">
        <v>12041</v>
      </c>
      <c r="H392" s="3">
        <v>400000</v>
      </c>
      <c r="I392" s="3">
        <v>20151008</v>
      </c>
      <c r="J392" s="3">
        <v>0</v>
      </c>
      <c r="K392" s="7" t="s">
        <v>12042</v>
      </c>
      <c r="L392" s="4">
        <f>(H392-J392)*0.018</f>
        <v>7199.9999999999991</v>
      </c>
    </row>
    <row r="393" spans="1:12" ht="14.25" customHeight="1">
      <c r="B393" s="5" t="s">
        <v>15401</v>
      </c>
      <c r="C393" s="1" t="s">
        <v>12847</v>
      </c>
      <c r="D393" s="1" t="s">
        <v>12039</v>
      </c>
      <c r="E393" s="1" t="s">
        <v>12040</v>
      </c>
      <c r="F393" s="1" t="s">
        <v>210</v>
      </c>
      <c r="G393" s="1" t="s">
        <v>12848</v>
      </c>
      <c r="H393" s="3">
        <v>22500</v>
      </c>
      <c r="I393" s="3">
        <v>20150901</v>
      </c>
      <c r="J393" s="3">
        <v>0</v>
      </c>
      <c r="K393" s="7" t="s">
        <v>12849</v>
      </c>
      <c r="L393" s="4">
        <f>(H393-J393)*0.018</f>
        <v>404.99999999999994</v>
      </c>
    </row>
    <row r="394" spans="1:12" ht="14.25" customHeight="1">
      <c r="B394" s="5" t="s">
        <v>15402</v>
      </c>
      <c r="C394" s="1" t="s">
        <v>12905</v>
      </c>
      <c r="D394" s="1" t="s">
        <v>12039</v>
      </c>
      <c r="E394" s="1" t="s">
        <v>12040</v>
      </c>
      <c r="F394" s="1" t="s">
        <v>210</v>
      </c>
      <c r="G394" s="1" t="s">
        <v>12906</v>
      </c>
      <c r="H394" s="3">
        <v>148000</v>
      </c>
      <c r="I394" s="3">
        <v>20150828</v>
      </c>
      <c r="J394" s="3">
        <v>0</v>
      </c>
      <c r="K394" s="7" t="s">
        <v>12907</v>
      </c>
      <c r="L394" s="4">
        <f>(H394-J394)*0.018</f>
        <v>2664</v>
      </c>
    </row>
    <row r="395" spans="1:12" ht="14.25" customHeight="1">
      <c r="B395" s="5" t="s">
        <v>15403</v>
      </c>
      <c r="C395" s="1" t="s">
        <v>14018</v>
      </c>
      <c r="D395" s="1" t="s">
        <v>12039</v>
      </c>
      <c r="E395" s="1" t="s">
        <v>12040</v>
      </c>
      <c r="F395" s="1" t="s">
        <v>210</v>
      </c>
      <c r="G395" s="1" t="s">
        <v>14019</v>
      </c>
      <c r="H395" s="3">
        <v>66000</v>
      </c>
      <c r="I395" s="3">
        <v>20150428</v>
      </c>
      <c r="J395" s="3">
        <v>0</v>
      </c>
      <c r="K395" s="7" t="s">
        <v>14020</v>
      </c>
      <c r="L395" s="4">
        <f>(H395-J395)*0.018</f>
        <v>1188</v>
      </c>
    </row>
    <row r="396" spans="1:12" ht="14.25" customHeight="1">
      <c r="B396" s="5" t="s">
        <v>15404</v>
      </c>
      <c r="C396" s="1" t="s">
        <v>12847</v>
      </c>
      <c r="D396" s="1" t="s">
        <v>12039</v>
      </c>
      <c r="E396" s="1" t="s">
        <v>12040</v>
      </c>
      <c r="F396" s="1" t="s">
        <v>210</v>
      </c>
      <c r="G396" s="1" t="s">
        <v>12848</v>
      </c>
      <c r="H396" s="3">
        <v>22500</v>
      </c>
      <c r="I396" s="3">
        <v>20150427</v>
      </c>
      <c r="J396" s="3">
        <v>0</v>
      </c>
      <c r="K396" s="7" t="s">
        <v>12849</v>
      </c>
      <c r="L396" s="4">
        <f>(H396-J396)*0.018</f>
        <v>404.99999999999994</v>
      </c>
    </row>
    <row r="397" spans="1:12" ht="14.25" customHeight="1">
      <c r="A397" t="s">
        <v>7725</v>
      </c>
      <c r="B397" s="5" t="s">
        <v>7994</v>
      </c>
      <c r="C397" s="1" t="s">
        <v>5959</v>
      </c>
      <c r="D397" s="1" t="s">
        <v>5960</v>
      </c>
      <c r="E397" s="1" t="s">
        <v>5962</v>
      </c>
      <c r="F397" s="1" t="s">
        <v>210</v>
      </c>
      <c r="G397" s="1" t="s">
        <v>10</v>
      </c>
      <c r="H397" s="3">
        <v>200000</v>
      </c>
      <c r="I397" s="6">
        <v>20150526</v>
      </c>
      <c r="J397" s="3">
        <v>0</v>
      </c>
      <c r="K397" s="7" t="s">
        <v>5961</v>
      </c>
      <c r="L397" s="4">
        <f>(H397-J397)*0.018</f>
        <v>3599.9999999999995</v>
      </c>
    </row>
    <row r="398" spans="1:12" ht="14.25" customHeight="1">
      <c r="B398" s="5" t="s">
        <v>15405</v>
      </c>
      <c r="C398" s="1" t="s">
        <v>14402</v>
      </c>
      <c r="D398" s="1" t="s">
        <v>14403</v>
      </c>
      <c r="E398" s="1" t="s">
        <v>14404</v>
      </c>
      <c r="F398" s="1" t="s">
        <v>210</v>
      </c>
      <c r="G398" s="1" t="s">
        <v>14405</v>
      </c>
      <c r="H398" s="3">
        <v>400000</v>
      </c>
      <c r="I398" s="3">
        <v>20150312</v>
      </c>
      <c r="J398" s="3">
        <v>0</v>
      </c>
      <c r="K398" s="7" t="s">
        <v>14406</v>
      </c>
      <c r="L398" s="4">
        <f>(H398-J398)*0.018</f>
        <v>7199.9999999999991</v>
      </c>
    </row>
    <row r="399" spans="1:12" ht="14.25" customHeight="1">
      <c r="B399" s="5" t="s">
        <v>15406</v>
      </c>
      <c r="C399" s="1" t="s">
        <v>13767</v>
      </c>
      <c r="D399" s="1" t="s">
        <v>13768</v>
      </c>
      <c r="E399" s="1" t="s">
        <v>13769</v>
      </c>
      <c r="F399" s="1" t="s">
        <v>210</v>
      </c>
      <c r="G399" s="1" t="s">
        <v>10317</v>
      </c>
      <c r="H399" s="3">
        <v>25000</v>
      </c>
      <c r="I399" s="3">
        <v>20150601</v>
      </c>
      <c r="J399" s="3">
        <v>0</v>
      </c>
      <c r="K399" s="7" t="s">
        <v>13770</v>
      </c>
      <c r="L399" s="4">
        <f>(H399-J399)*0.018</f>
        <v>449.99999999999994</v>
      </c>
    </row>
    <row r="400" spans="1:12" ht="14.25" customHeight="1">
      <c r="A400" t="s">
        <v>7725</v>
      </c>
      <c r="B400" s="5" t="s">
        <v>7995</v>
      </c>
      <c r="C400" s="1" t="s">
        <v>903</v>
      </c>
      <c r="D400" s="1" t="s">
        <v>904</v>
      </c>
      <c r="E400" s="1" t="s">
        <v>906</v>
      </c>
      <c r="F400" s="1" t="s">
        <v>210</v>
      </c>
      <c r="G400" s="1" t="s">
        <v>42</v>
      </c>
      <c r="H400" s="3">
        <v>186800</v>
      </c>
      <c r="I400" s="6">
        <v>20150313</v>
      </c>
      <c r="J400" s="3">
        <v>0</v>
      </c>
      <c r="K400" s="7" t="s">
        <v>905</v>
      </c>
      <c r="L400" s="4">
        <f>(H400-J400)*0.018</f>
        <v>3362.3999999999996</v>
      </c>
    </row>
    <row r="401" spans="1:12" ht="14.25" customHeight="1">
      <c r="A401" t="s">
        <v>7725</v>
      </c>
      <c r="B401" s="5" t="s">
        <v>7996</v>
      </c>
      <c r="C401" s="1" t="s">
        <v>903</v>
      </c>
      <c r="D401" s="1" t="s">
        <v>904</v>
      </c>
      <c r="E401" s="1" t="s">
        <v>906</v>
      </c>
      <c r="F401" s="1" t="s">
        <v>210</v>
      </c>
      <c r="G401" s="1" t="s">
        <v>42</v>
      </c>
      <c r="H401" s="3">
        <v>252500</v>
      </c>
      <c r="I401" s="6">
        <v>20151207</v>
      </c>
      <c r="J401" s="3">
        <v>0</v>
      </c>
      <c r="K401" s="7" t="s">
        <v>905</v>
      </c>
      <c r="L401" s="4">
        <f>(H401-J401)*0.018</f>
        <v>4545</v>
      </c>
    </row>
    <row r="402" spans="1:12" ht="14.25" customHeight="1">
      <c r="B402" s="5" t="s">
        <v>15407</v>
      </c>
      <c r="C402" s="1" t="s">
        <v>14447</v>
      </c>
      <c r="D402" s="1" t="s">
        <v>904</v>
      </c>
      <c r="E402" s="1" t="s">
        <v>906</v>
      </c>
      <c r="F402" s="1" t="s">
        <v>210</v>
      </c>
      <c r="G402" s="1" t="s">
        <v>14450</v>
      </c>
      <c r="H402" s="3">
        <v>81100</v>
      </c>
      <c r="I402" s="3">
        <v>20150308</v>
      </c>
      <c r="J402" s="3">
        <v>0</v>
      </c>
      <c r="K402" s="7" t="s">
        <v>14452</v>
      </c>
      <c r="L402" s="4">
        <f>(H402-J402)*0.018</f>
        <v>1459.8</v>
      </c>
    </row>
    <row r="403" spans="1:12" ht="14.25" customHeight="1">
      <c r="B403" s="5" t="s">
        <v>15408</v>
      </c>
      <c r="C403" s="1" t="s">
        <v>12309</v>
      </c>
      <c r="D403" s="1" t="s">
        <v>13992</v>
      </c>
      <c r="E403" s="1" t="s">
        <v>13993</v>
      </c>
      <c r="F403" s="1" t="s">
        <v>210</v>
      </c>
      <c r="G403" s="1" t="s">
        <v>10973</v>
      </c>
      <c r="H403" s="3">
        <v>330000</v>
      </c>
      <c r="I403" s="3">
        <v>20150430</v>
      </c>
      <c r="J403" s="3">
        <v>0</v>
      </c>
      <c r="K403" s="7" t="s">
        <v>13994</v>
      </c>
      <c r="L403" s="4">
        <f>(H403-J403)*0.018</f>
        <v>5940</v>
      </c>
    </row>
    <row r="404" spans="1:12" ht="14.25" customHeight="1">
      <c r="A404" t="s">
        <v>7725</v>
      </c>
      <c r="B404" s="5" t="s">
        <v>7997</v>
      </c>
      <c r="C404" s="1" t="s">
        <v>7602</v>
      </c>
      <c r="D404" s="1" t="s">
        <v>4362</v>
      </c>
      <c r="E404" s="1" t="s">
        <v>4364</v>
      </c>
      <c r="F404" s="1" t="s">
        <v>210</v>
      </c>
      <c r="G404" s="1" t="s">
        <v>3197</v>
      </c>
      <c r="H404" s="3">
        <v>20000</v>
      </c>
      <c r="I404" s="6">
        <v>20150309</v>
      </c>
      <c r="J404" s="3">
        <v>0</v>
      </c>
      <c r="K404" s="7" t="s">
        <v>7603</v>
      </c>
      <c r="L404" s="4">
        <f>(H404-J404)*0.018</f>
        <v>360</v>
      </c>
    </row>
    <row r="405" spans="1:12" ht="14.25" customHeight="1">
      <c r="A405" t="s">
        <v>7725</v>
      </c>
      <c r="B405" s="5" t="s">
        <v>7998</v>
      </c>
      <c r="C405" s="1" t="s">
        <v>6240</v>
      </c>
      <c r="D405" s="1" t="s">
        <v>4362</v>
      </c>
      <c r="E405" s="1" t="s">
        <v>4364</v>
      </c>
      <c r="F405" s="1" t="s">
        <v>210</v>
      </c>
      <c r="G405" s="1" t="s">
        <v>10</v>
      </c>
      <c r="H405" s="3">
        <v>88000</v>
      </c>
      <c r="I405" s="6">
        <v>20150521</v>
      </c>
      <c r="J405" s="3">
        <v>0</v>
      </c>
      <c r="K405" s="7" t="s">
        <v>6241</v>
      </c>
      <c r="L405" s="4">
        <f>(H405-J405)*0.018</f>
        <v>1583.9999999999998</v>
      </c>
    </row>
    <row r="406" spans="1:12" ht="14.25" customHeight="1">
      <c r="A406" t="s">
        <v>7725</v>
      </c>
      <c r="B406" s="5" t="s">
        <v>7999</v>
      </c>
      <c r="C406" s="1" t="s">
        <v>6232</v>
      </c>
      <c r="D406" s="1" t="s">
        <v>4362</v>
      </c>
      <c r="E406" s="1" t="s">
        <v>4364</v>
      </c>
      <c r="F406" s="1" t="s">
        <v>210</v>
      </c>
      <c r="G406" s="1" t="s">
        <v>10</v>
      </c>
      <c r="H406" s="3">
        <v>210000</v>
      </c>
      <c r="I406" s="6">
        <v>20150521</v>
      </c>
      <c r="J406" s="3">
        <v>0</v>
      </c>
      <c r="K406" s="7" t="s">
        <v>6233</v>
      </c>
      <c r="L406" s="4">
        <f>(H406-J406)*0.018</f>
        <v>3779.9999999999995</v>
      </c>
    </row>
    <row r="407" spans="1:12" ht="14.25" customHeight="1">
      <c r="A407" t="s">
        <v>7725</v>
      </c>
      <c r="B407" s="5" t="s">
        <v>8000</v>
      </c>
      <c r="C407" s="1" t="s">
        <v>5957</v>
      </c>
      <c r="D407" s="1" t="s">
        <v>4362</v>
      </c>
      <c r="E407" s="1" t="s">
        <v>4364</v>
      </c>
      <c r="F407" s="1" t="s">
        <v>210</v>
      </c>
      <c r="G407" s="1" t="s">
        <v>10</v>
      </c>
      <c r="H407" s="3">
        <v>515000</v>
      </c>
      <c r="I407" s="6">
        <v>20150526</v>
      </c>
      <c r="J407" s="3">
        <v>0</v>
      </c>
      <c r="K407" s="7" t="s">
        <v>5958</v>
      </c>
      <c r="L407" s="4">
        <f>(H407-J407)*0.018</f>
        <v>9270</v>
      </c>
    </row>
    <row r="408" spans="1:12" ht="14.25" customHeight="1">
      <c r="A408" t="s">
        <v>7725</v>
      </c>
      <c r="B408" s="5" t="s">
        <v>8001</v>
      </c>
      <c r="C408" s="1" t="s">
        <v>4365</v>
      </c>
      <c r="D408" s="1" t="s">
        <v>4362</v>
      </c>
      <c r="E408" s="1" t="s">
        <v>4364</v>
      </c>
      <c r="F408" s="1" t="s">
        <v>210</v>
      </c>
      <c r="G408" s="1" t="s">
        <v>14</v>
      </c>
      <c r="H408" s="3">
        <v>90000</v>
      </c>
      <c r="I408" s="6">
        <v>20150824</v>
      </c>
      <c r="J408" s="3">
        <v>0</v>
      </c>
      <c r="K408" s="7" t="s">
        <v>4366</v>
      </c>
      <c r="L408" s="4">
        <f>(H408-J408)*0.018</f>
        <v>1619.9999999999998</v>
      </c>
    </row>
    <row r="409" spans="1:12" ht="14.25" customHeight="1">
      <c r="A409" t="s">
        <v>7725</v>
      </c>
      <c r="B409" s="5" t="s">
        <v>8002</v>
      </c>
      <c r="C409" s="1" t="s">
        <v>4361</v>
      </c>
      <c r="D409" s="1" t="s">
        <v>4362</v>
      </c>
      <c r="E409" s="1" t="s">
        <v>4364</v>
      </c>
      <c r="F409" s="1" t="s">
        <v>210</v>
      </c>
      <c r="G409" s="1" t="s">
        <v>74</v>
      </c>
      <c r="H409" s="3">
        <v>220000</v>
      </c>
      <c r="I409" s="6">
        <v>20150824</v>
      </c>
      <c r="J409" s="3">
        <v>0</v>
      </c>
      <c r="K409" s="7" t="s">
        <v>4363</v>
      </c>
      <c r="L409" s="4">
        <f>(H409-J409)*0.018</f>
        <v>3959.9999999999995</v>
      </c>
    </row>
    <row r="410" spans="1:12" ht="14.25" customHeight="1">
      <c r="A410" t="s">
        <v>7725</v>
      </c>
      <c r="B410" s="5" t="s">
        <v>8003</v>
      </c>
      <c r="C410" s="1" t="s">
        <v>4691</v>
      </c>
      <c r="D410" s="1" t="s">
        <v>4362</v>
      </c>
      <c r="E410" s="1" t="s">
        <v>4364</v>
      </c>
      <c r="F410" s="1" t="s">
        <v>210</v>
      </c>
      <c r="G410" s="1" t="s">
        <v>74</v>
      </c>
      <c r="H410" s="3">
        <v>290000</v>
      </c>
      <c r="I410" s="6">
        <v>20150703</v>
      </c>
      <c r="J410" s="3">
        <v>0</v>
      </c>
      <c r="K410" s="7" t="s">
        <v>4692</v>
      </c>
      <c r="L410" s="4">
        <f>(H410-J410)*0.018</f>
        <v>5220</v>
      </c>
    </row>
    <row r="411" spans="1:12" ht="14.25" customHeight="1">
      <c r="B411" s="5" t="s">
        <v>17118</v>
      </c>
      <c r="C411" s="1" t="s">
        <v>17054</v>
      </c>
      <c r="D411" s="1" t="s">
        <v>17005</v>
      </c>
      <c r="F411" s="1" t="s">
        <v>210</v>
      </c>
      <c r="G411" t="s">
        <v>17069</v>
      </c>
      <c r="I411" s="5">
        <v>2015</v>
      </c>
      <c r="L411" s="10">
        <v>20000</v>
      </c>
    </row>
    <row r="412" spans="1:12" ht="14.25" customHeight="1">
      <c r="B412" s="5" t="s">
        <v>15409</v>
      </c>
      <c r="C412" s="1" t="s">
        <v>11846</v>
      </c>
      <c r="D412" s="1" t="s">
        <v>1600</v>
      </c>
      <c r="E412" s="1" t="s">
        <v>11847</v>
      </c>
      <c r="F412" s="1" t="s">
        <v>210</v>
      </c>
      <c r="G412" s="1" t="s">
        <v>10973</v>
      </c>
      <c r="H412" s="3">
        <v>60000</v>
      </c>
      <c r="I412" s="3">
        <v>20151015</v>
      </c>
      <c r="J412" s="3">
        <v>0</v>
      </c>
      <c r="K412" s="7" t="s">
        <v>11848</v>
      </c>
      <c r="L412" s="4">
        <f>(H412-J412)*0.018</f>
        <v>1080</v>
      </c>
    </row>
    <row r="413" spans="1:12" ht="14.25" customHeight="1">
      <c r="B413" s="5" t="s">
        <v>15410</v>
      </c>
      <c r="C413" s="1" t="s">
        <v>11854</v>
      </c>
      <c r="D413" s="1" t="s">
        <v>1600</v>
      </c>
      <c r="E413" s="1" t="s">
        <v>11847</v>
      </c>
      <c r="F413" s="1" t="s">
        <v>210</v>
      </c>
      <c r="G413" s="1" t="s">
        <v>11855</v>
      </c>
      <c r="H413" s="3">
        <v>70000</v>
      </c>
      <c r="I413" s="3">
        <v>20151015</v>
      </c>
      <c r="J413" s="3">
        <v>0</v>
      </c>
      <c r="K413" s="7" t="s">
        <v>11856</v>
      </c>
      <c r="L413" s="4">
        <f>(H413-J413)*0.018</f>
        <v>1260</v>
      </c>
    </row>
    <row r="414" spans="1:12" ht="14.25" customHeight="1">
      <c r="B414" s="5" t="s">
        <v>15411</v>
      </c>
      <c r="C414" s="1" t="s">
        <v>14521</v>
      </c>
      <c r="D414" s="1" t="s">
        <v>1600</v>
      </c>
      <c r="E414" s="1" t="s">
        <v>11847</v>
      </c>
      <c r="F414" s="1" t="s">
        <v>210</v>
      </c>
      <c r="G414" s="1" t="s">
        <v>12322</v>
      </c>
      <c r="H414" s="3">
        <v>360000</v>
      </c>
      <c r="I414" s="3">
        <v>20150306</v>
      </c>
      <c r="J414" s="3">
        <v>0</v>
      </c>
      <c r="K414" s="7" t="s">
        <v>14522</v>
      </c>
      <c r="L414" s="4">
        <f>(H414-J414)*0.018</f>
        <v>6479.9999999999991</v>
      </c>
    </row>
    <row r="415" spans="1:12" ht="14.25" customHeight="1">
      <c r="B415" s="5" t="s">
        <v>15412</v>
      </c>
      <c r="C415" s="1" t="s">
        <v>10876</v>
      </c>
      <c r="D415" s="1" t="s">
        <v>10877</v>
      </c>
      <c r="E415" s="1" t="s">
        <v>10878</v>
      </c>
      <c r="F415" s="1" t="s">
        <v>210</v>
      </c>
      <c r="G415" s="1" t="s">
        <v>10879</v>
      </c>
      <c r="H415" s="3">
        <v>150000</v>
      </c>
      <c r="I415" s="3">
        <v>20151210</v>
      </c>
      <c r="J415" s="3">
        <v>0</v>
      </c>
      <c r="K415" s="7" t="s">
        <v>10880</v>
      </c>
      <c r="L415" s="4">
        <f>(H415-J415)*0.018</f>
        <v>2700</v>
      </c>
    </row>
    <row r="416" spans="1:12" ht="14.25" customHeight="1">
      <c r="B416" s="5" t="s">
        <v>15413</v>
      </c>
      <c r="C416" s="1" t="s">
        <v>13029</v>
      </c>
      <c r="D416" s="1" t="s">
        <v>10877</v>
      </c>
      <c r="E416" s="1" t="s">
        <v>10878</v>
      </c>
      <c r="F416" s="1" t="s">
        <v>210</v>
      </c>
      <c r="G416" s="1" t="s">
        <v>13030</v>
      </c>
      <c r="H416" s="3">
        <v>500000</v>
      </c>
      <c r="I416" s="3">
        <v>20150825</v>
      </c>
      <c r="J416" s="3">
        <v>0</v>
      </c>
      <c r="K416" s="7" t="s">
        <v>13031</v>
      </c>
      <c r="L416" s="4">
        <f>(H416-J416)*0.018</f>
        <v>9000</v>
      </c>
    </row>
    <row r="417" spans="1:12" ht="14.25" customHeight="1">
      <c r="B417" s="5" t="s">
        <v>15414</v>
      </c>
      <c r="C417" s="1" t="s">
        <v>13746</v>
      </c>
      <c r="D417" s="1" t="s">
        <v>10877</v>
      </c>
      <c r="E417" s="1" t="s">
        <v>10878</v>
      </c>
      <c r="F417" s="1" t="s">
        <v>210</v>
      </c>
      <c r="G417" s="1" t="s">
        <v>13747</v>
      </c>
      <c r="H417" s="3">
        <v>60000</v>
      </c>
      <c r="I417" s="3">
        <v>20150603</v>
      </c>
      <c r="J417" s="3">
        <v>0</v>
      </c>
      <c r="K417" s="7" t="s">
        <v>13748</v>
      </c>
      <c r="L417" s="4">
        <f>(H417-J417)*0.018</f>
        <v>1080</v>
      </c>
    </row>
    <row r="418" spans="1:12" ht="14.25" customHeight="1">
      <c r="A418" t="s">
        <v>7725</v>
      </c>
      <c r="B418" s="5" t="s">
        <v>8004</v>
      </c>
      <c r="C418" s="1" t="s">
        <v>2168</v>
      </c>
      <c r="D418" s="1" t="s">
        <v>2169</v>
      </c>
      <c r="E418" s="1" t="s">
        <v>2171</v>
      </c>
      <c r="F418" s="1" t="s">
        <v>210</v>
      </c>
      <c r="G418" s="1" t="s">
        <v>14</v>
      </c>
      <c r="H418" s="3">
        <v>250000</v>
      </c>
      <c r="I418" s="6">
        <v>20151026</v>
      </c>
      <c r="J418" s="3">
        <v>0</v>
      </c>
      <c r="K418" s="7" t="s">
        <v>2170</v>
      </c>
      <c r="L418" s="4">
        <f>(H418-J418)*0.018</f>
        <v>4500</v>
      </c>
    </row>
    <row r="419" spans="1:12" ht="14.25" customHeight="1">
      <c r="A419" t="s">
        <v>7725</v>
      </c>
      <c r="B419" s="5" t="s">
        <v>8005</v>
      </c>
      <c r="C419" s="1" t="s">
        <v>7705</v>
      </c>
      <c r="D419" s="1" t="s">
        <v>2169</v>
      </c>
      <c r="E419" s="1" t="s">
        <v>2171</v>
      </c>
      <c r="F419" s="1" t="s">
        <v>210</v>
      </c>
      <c r="G419" s="1" t="s">
        <v>14</v>
      </c>
      <c r="H419" s="3">
        <v>150000</v>
      </c>
      <c r="I419" s="6">
        <v>20150108</v>
      </c>
      <c r="J419" s="3">
        <v>0</v>
      </c>
      <c r="K419" s="7" t="s">
        <v>7706</v>
      </c>
      <c r="L419" s="4">
        <f>(H419-J419)*0.018</f>
        <v>2700</v>
      </c>
    </row>
    <row r="420" spans="1:12" ht="14.25" customHeight="1">
      <c r="A420" t="s">
        <v>7725</v>
      </c>
      <c r="B420" s="5" t="s">
        <v>8006</v>
      </c>
      <c r="C420" s="1" t="s">
        <v>6236</v>
      </c>
      <c r="D420" s="1" t="s">
        <v>6237</v>
      </c>
      <c r="E420" s="1" t="s">
        <v>6239</v>
      </c>
      <c r="F420" s="1" t="s">
        <v>210</v>
      </c>
      <c r="G420" s="1" t="s">
        <v>10</v>
      </c>
      <c r="H420" s="3">
        <v>42500</v>
      </c>
      <c r="I420" s="6">
        <v>20150521</v>
      </c>
      <c r="J420" s="3">
        <v>0</v>
      </c>
      <c r="K420" s="7" t="s">
        <v>6238</v>
      </c>
      <c r="L420" s="4">
        <f>(H420-J420)*0.018</f>
        <v>764.99999999999989</v>
      </c>
    </row>
    <row r="421" spans="1:12" ht="14.25" customHeight="1">
      <c r="A421" t="s">
        <v>7725</v>
      </c>
      <c r="B421" s="5" t="s">
        <v>8007</v>
      </c>
      <c r="C421" s="1" t="s">
        <v>1834</v>
      </c>
      <c r="D421" s="1" t="s">
        <v>1835</v>
      </c>
      <c r="E421" s="1" t="s">
        <v>1837</v>
      </c>
      <c r="F421" s="1" t="s">
        <v>210</v>
      </c>
      <c r="G421" s="1" t="s">
        <v>10</v>
      </c>
      <c r="H421" s="3">
        <v>126000</v>
      </c>
      <c r="I421" s="6">
        <v>20151117</v>
      </c>
      <c r="J421" s="3">
        <v>0</v>
      </c>
      <c r="K421" s="7" t="s">
        <v>1836</v>
      </c>
      <c r="L421" s="4">
        <f>(H421-J421)*0.018</f>
        <v>2268</v>
      </c>
    </row>
    <row r="422" spans="1:12" ht="14.25" customHeight="1">
      <c r="B422" s="5" t="s">
        <v>15415</v>
      </c>
      <c r="C422" s="1" t="s">
        <v>12309</v>
      </c>
      <c r="D422" s="1" t="s">
        <v>12310</v>
      </c>
      <c r="E422" s="1" t="s">
        <v>12311</v>
      </c>
      <c r="F422" s="1" t="s">
        <v>210</v>
      </c>
      <c r="G422" s="1" t="s">
        <v>10973</v>
      </c>
      <c r="H422" s="3">
        <v>110000</v>
      </c>
      <c r="I422" s="3">
        <v>20150923</v>
      </c>
      <c r="J422" s="3">
        <v>0</v>
      </c>
      <c r="K422" s="7" t="s">
        <v>12312</v>
      </c>
      <c r="L422" s="4">
        <f>(H422-J422)*0.018</f>
        <v>1979.9999999999998</v>
      </c>
    </row>
    <row r="423" spans="1:12" ht="14.25" customHeight="1">
      <c r="B423" s="5" t="s">
        <v>15416</v>
      </c>
      <c r="C423" s="1" t="s">
        <v>12313</v>
      </c>
      <c r="D423" s="1" t="s">
        <v>12310</v>
      </c>
      <c r="E423" s="1" t="s">
        <v>12311</v>
      </c>
      <c r="F423" s="1" t="s">
        <v>210</v>
      </c>
      <c r="G423" s="1" t="s">
        <v>10973</v>
      </c>
      <c r="H423" s="3">
        <v>60000</v>
      </c>
      <c r="I423" s="3">
        <v>20150923</v>
      </c>
      <c r="J423" s="3">
        <v>0</v>
      </c>
      <c r="K423" s="7" t="s">
        <v>12314</v>
      </c>
      <c r="L423" s="4">
        <f>(H423-J423)*0.018</f>
        <v>1080</v>
      </c>
    </row>
    <row r="424" spans="1:12" ht="14.25" customHeight="1">
      <c r="B424" s="5" t="s">
        <v>15417</v>
      </c>
      <c r="C424" s="1" t="s">
        <v>12309</v>
      </c>
      <c r="D424" s="1" t="s">
        <v>12310</v>
      </c>
      <c r="E424" s="1" t="s">
        <v>12311</v>
      </c>
      <c r="F424" s="1" t="s">
        <v>210</v>
      </c>
      <c r="G424" s="1" t="s">
        <v>10973</v>
      </c>
      <c r="H424" s="3">
        <v>330000</v>
      </c>
      <c r="I424" s="3">
        <v>20150430</v>
      </c>
      <c r="J424" s="3">
        <v>0</v>
      </c>
      <c r="K424" s="7" t="s">
        <v>12312</v>
      </c>
      <c r="L424" s="4">
        <f>(H424-J424)*0.018</f>
        <v>5940</v>
      </c>
    </row>
    <row r="425" spans="1:12" ht="14.25" customHeight="1">
      <c r="B425" s="5" t="s">
        <v>15418</v>
      </c>
      <c r="C425" s="1" t="s">
        <v>14021</v>
      </c>
      <c r="D425" s="1" t="s">
        <v>12310</v>
      </c>
      <c r="E425" s="1" t="s">
        <v>12311</v>
      </c>
      <c r="F425" s="1" t="s">
        <v>210</v>
      </c>
      <c r="G425" s="1" t="s">
        <v>10973</v>
      </c>
      <c r="H425" s="3">
        <v>630000</v>
      </c>
      <c r="I425" s="3">
        <v>20150428</v>
      </c>
      <c r="J425" s="3">
        <v>0</v>
      </c>
      <c r="K425" s="7" t="s">
        <v>14022</v>
      </c>
      <c r="L425" s="4">
        <f>(H425-J425)*0.018</f>
        <v>11340</v>
      </c>
    </row>
    <row r="426" spans="1:12" ht="14.25" customHeight="1">
      <c r="B426" s="5" t="s">
        <v>15419</v>
      </c>
      <c r="C426" s="1" t="s">
        <v>12313</v>
      </c>
      <c r="D426" s="1" t="s">
        <v>12310</v>
      </c>
      <c r="E426" s="1" t="s">
        <v>12311</v>
      </c>
      <c r="F426" s="1" t="s">
        <v>210</v>
      </c>
      <c r="G426" s="1" t="s">
        <v>10973</v>
      </c>
      <c r="H426" s="3">
        <v>540000</v>
      </c>
      <c r="I426" s="3">
        <v>20150320</v>
      </c>
      <c r="J426" s="3">
        <v>0</v>
      </c>
      <c r="K426" s="7" t="s">
        <v>12314</v>
      </c>
      <c r="L426" s="4">
        <f>(H426-J426)*0.018</f>
        <v>9720</v>
      </c>
    </row>
    <row r="427" spans="1:12" ht="14.25" customHeight="1">
      <c r="B427" s="5" t="s">
        <v>15420</v>
      </c>
      <c r="C427" s="1" t="s">
        <v>14321</v>
      </c>
      <c r="D427" s="1" t="s">
        <v>12310</v>
      </c>
      <c r="E427" s="1" t="s">
        <v>12311</v>
      </c>
      <c r="F427" s="1" t="s">
        <v>210</v>
      </c>
      <c r="G427" s="1" t="s">
        <v>14322</v>
      </c>
      <c r="H427" s="3">
        <v>5362.1</v>
      </c>
      <c r="I427" s="3">
        <v>20150318</v>
      </c>
      <c r="J427" s="3">
        <v>0</v>
      </c>
      <c r="K427" s="7" t="s">
        <v>14330</v>
      </c>
      <c r="L427" s="4">
        <f>(H427-J427)*0.018</f>
        <v>96.517799999999994</v>
      </c>
    </row>
    <row r="428" spans="1:12" ht="14.25" customHeight="1">
      <c r="B428" s="5" t="s">
        <v>15421</v>
      </c>
      <c r="C428" s="1" t="s">
        <v>14321</v>
      </c>
      <c r="D428" s="1" t="s">
        <v>12310</v>
      </c>
      <c r="E428" s="1" t="s">
        <v>12311</v>
      </c>
      <c r="F428" s="1" t="s">
        <v>210</v>
      </c>
      <c r="G428" s="1" t="s">
        <v>14322</v>
      </c>
      <c r="H428" s="3">
        <v>11353.54</v>
      </c>
      <c r="I428" s="3">
        <v>20150318</v>
      </c>
      <c r="J428" s="3">
        <v>0</v>
      </c>
      <c r="K428" s="7" t="s">
        <v>14331</v>
      </c>
      <c r="L428" s="4">
        <f>(H428-J428)*0.018</f>
        <v>204.36372</v>
      </c>
    </row>
    <row r="429" spans="1:12" ht="14.25" customHeight="1">
      <c r="B429" s="5" t="s">
        <v>15422</v>
      </c>
      <c r="C429" s="1" t="s">
        <v>11399</v>
      </c>
      <c r="D429" s="1" t="s">
        <v>11404</v>
      </c>
      <c r="E429" s="1" t="s">
        <v>11405</v>
      </c>
      <c r="F429" s="1" t="s">
        <v>210</v>
      </c>
      <c r="G429" s="1" t="s">
        <v>11402</v>
      </c>
      <c r="H429" s="3">
        <v>208800</v>
      </c>
      <c r="I429" s="3">
        <v>20151116</v>
      </c>
      <c r="J429" s="3">
        <v>0</v>
      </c>
      <c r="K429" s="7" t="s">
        <v>11406</v>
      </c>
      <c r="L429" s="4">
        <f>(H429-J429)*0.018</f>
        <v>3758.3999999999996</v>
      </c>
    </row>
    <row r="430" spans="1:12" ht="14.25" customHeight="1">
      <c r="B430" s="5" t="s">
        <v>15423</v>
      </c>
      <c r="C430" s="1" t="s">
        <v>10315</v>
      </c>
      <c r="D430" s="1" t="s">
        <v>6085</v>
      </c>
      <c r="E430" s="1" t="s">
        <v>10316</v>
      </c>
      <c r="F430" s="1" t="s">
        <v>210</v>
      </c>
      <c r="G430" s="1" t="s">
        <v>10317</v>
      </c>
      <c r="H430" s="3">
        <v>60000</v>
      </c>
      <c r="I430" s="3">
        <v>20151229</v>
      </c>
      <c r="J430" s="3">
        <v>0</v>
      </c>
      <c r="K430" s="7" t="s">
        <v>10318</v>
      </c>
      <c r="L430" s="4">
        <f>(H430-J430)*0.018</f>
        <v>1080</v>
      </c>
    </row>
    <row r="431" spans="1:12" ht="14.25" customHeight="1">
      <c r="B431" s="5" t="s">
        <v>15424</v>
      </c>
      <c r="C431" s="1" t="s">
        <v>14300</v>
      </c>
      <c r="D431" s="1" t="s">
        <v>6085</v>
      </c>
      <c r="E431" s="1" t="s">
        <v>10316</v>
      </c>
      <c r="F431" s="1" t="s">
        <v>210</v>
      </c>
      <c r="G431" s="1" t="s">
        <v>14301</v>
      </c>
      <c r="H431" s="3">
        <v>80000</v>
      </c>
      <c r="I431" s="3">
        <v>20150320</v>
      </c>
      <c r="J431" s="3">
        <v>0</v>
      </c>
      <c r="K431" s="7" t="s">
        <v>14302</v>
      </c>
      <c r="L431" s="4">
        <f>(H431-J431)*0.018</f>
        <v>1440</v>
      </c>
    </row>
    <row r="432" spans="1:12" ht="14.25" customHeight="1">
      <c r="A432" t="s">
        <v>7725</v>
      </c>
      <c r="B432" s="5" t="s">
        <v>8008</v>
      </c>
      <c r="C432" s="1" t="s">
        <v>6174</v>
      </c>
      <c r="D432" s="1" t="s">
        <v>6175</v>
      </c>
      <c r="E432" s="1" t="s">
        <v>6177</v>
      </c>
      <c r="F432" s="1" t="s">
        <v>210</v>
      </c>
      <c r="G432" s="1" t="s">
        <v>10</v>
      </c>
      <c r="H432" s="3">
        <v>100000</v>
      </c>
      <c r="I432" s="6">
        <v>20150522</v>
      </c>
      <c r="J432" s="3">
        <v>0</v>
      </c>
      <c r="K432" s="7" t="s">
        <v>6176</v>
      </c>
      <c r="L432" s="4">
        <f>(H432-J432)*0.018</f>
        <v>1799.9999999999998</v>
      </c>
    </row>
    <row r="433" spans="1:12" ht="14.25" customHeight="1">
      <c r="A433" t="s">
        <v>7725</v>
      </c>
      <c r="B433" s="5" t="s">
        <v>8009</v>
      </c>
      <c r="C433" s="1" t="s">
        <v>7470</v>
      </c>
      <c r="D433" s="1" t="s">
        <v>7471</v>
      </c>
      <c r="E433" s="1" t="s">
        <v>7473</v>
      </c>
      <c r="F433" s="1" t="s">
        <v>210</v>
      </c>
      <c r="G433" s="1" t="s">
        <v>42</v>
      </c>
      <c r="H433" s="3">
        <v>89000</v>
      </c>
      <c r="I433" s="6">
        <v>20150313</v>
      </c>
      <c r="J433" s="3">
        <v>0</v>
      </c>
      <c r="K433" s="7" t="s">
        <v>7472</v>
      </c>
      <c r="L433" s="4">
        <f>(H433-J433)*0.018</f>
        <v>1601.9999999999998</v>
      </c>
    </row>
    <row r="434" spans="1:12" ht="14.25" customHeight="1">
      <c r="A434" t="s">
        <v>7725</v>
      </c>
      <c r="B434" s="5" t="s">
        <v>8010</v>
      </c>
      <c r="C434" s="1" t="s">
        <v>4474</v>
      </c>
      <c r="D434" s="1" t="s">
        <v>4471</v>
      </c>
      <c r="E434" s="1" t="s">
        <v>4473</v>
      </c>
      <c r="F434" s="1" t="s">
        <v>210</v>
      </c>
      <c r="G434" s="1" t="s">
        <v>14</v>
      </c>
      <c r="H434" s="3">
        <v>180000</v>
      </c>
      <c r="I434" s="6">
        <v>20150822</v>
      </c>
      <c r="J434" s="3">
        <v>0</v>
      </c>
      <c r="K434" s="7" t="s">
        <v>4475</v>
      </c>
      <c r="L434" s="4">
        <f>(H434-J434)*0.018</f>
        <v>3239.9999999999995</v>
      </c>
    </row>
    <row r="435" spans="1:12" ht="14.25" customHeight="1">
      <c r="A435" t="s">
        <v>7725</v>
      </c>
      <c r="B435" s="5" t="s">
        <v>8011</v>
      </c>
      <c r="C435" s="1" t="s">
        <v>4470</v>
      </c>
      <c r="D435" s="1" t="s">
        <v>4471</v>
      </c>
      <c r="E435" s="1" t="s">
        <v>4473</v>
      </c>
      <c r="F435" s="1" t="s">
        <v>210</v>
      </c>
      <c r="G435" s="1" t="s">
        <v>14</v>
      </c>
      <c r="H435" s="3">
        <v>310000</v>
      </c>
      <c r="I435" s="6">
        <v>20150822</v>
      </c>
      <c r="J435" s="3">
        <v>0</v>
      </c>
      <c r="K435" s="7" t="s">
        <v>4472</v>
      </c>
      <c r="L435" s="4">
        <f>(H435-J435)*0.018</f>
        <v>5580</v>
      </c>
    </row>
    <row r="436" spans="1:12" ht="14.25" customHeight="1">
      <c r="B436" s="5" t="s">
        <v>15425</v>
      </c>
      <c r="C436" s="1" t="s">
        <v>10857</v>
      </c>
      <c r="D436" s="1" t="s">
        <v>10858</v>
      </c>
      <c r="E436" s="1" t="s">
        <v>10859</v>
      </c>
      <c r="F436" s="1" t="s">
        <v>210</v>
      </c>
      <c r="G436" s="1" t="s">
        <v>10860</v>
      </c>
      <c r="H436" s="3">
        <v>38800</v>
      </c>
      <c r="I436" s="3">
        <v>20151211</v>
      </c>
      <c r="J436" s="3">
        <v>0</v>
      </c>
      <c r="K436" s="7" t="s">
        <v>10861</v>
      </c>
      <c r="L436" s="4">
        <f>(H436-J436)*0.018</f>
        <v>698.4</v>
      </c>
    </row>
    <row r="437" spans="1:12" ht="14.25" customHeight="1">
      <c r="B437" s="5" t="s">
        <v>15426</v>
      </c>
      <c r="C437" s="1" t="s">
        <v>10857</v>
      </c>
      <c r="D437" s="1" t="s">
        <v>10858</v>
      </c>
      <c r="E437" s="1" t="s">
        <v>10859</v>
      </c>
      <c r="F437" s="1" t="s">
        <v>210</v>
      </c>
      <c r="G437" s="1" t="s">
        <v>10860</v>
      </c>
      <c r="H437" s="3">
        <v>20000</v>
      </c>
      <c r="I437" s="3">
        <v>20151211</v>
      </c>
      <c r="J437" s="3">
        <v>0</v>
      </c>
      <c r="K437" s="7" t="s">
        <v>10862</v>
      </c>
      <c r="L437" s="4">
        <f>(H437-J437)*0.018</f>
        <v>360</v>
      </c>
    </row>
    <row r="438" spans="1:12" ht="14.25" customHeight="1">
      <c r="B438" s="5" t="s">
        <v>15427</v>
      </c>
      <c r="C438" s="1" t="s">
        <v>11432</v>
      </c>
      <c r="D438" s="1" t="s">
        <v>10858</v>
      </c>
      <c r="E438" s="1" t="s">
        <v>10859</v>
      </c>
      <c r="F438" s="1" t="s">
        <v>210</v>
      </c>
      <c r="G438" s="1" t="s">
        <v>11433</v>
      </c>
      <c r="H438" s="3">
        <v>59000</v>
      </c>
      <c r="I438" s="3">
        <v>20151116</v>
      </c>
      <c r="J438" s="3">
        <v>0</v>
      </c>
      <c r="K438" s="7" t="s">
        <v>11434</v>
      </c>
      <c r="L438" s="4">
        <f>(H438-J438)*0.018</f>
        <v>1062</v>
      </c>
    </row>
    <row r="439" spans="1:12" ht="14.25" customHeight="1">
      <c r="A439" t="s">
        <v>7725</v>
      </c>
      <c r="B439" s="5" t="s">
        <v>8012</v>
      </c>
      <c r="C439" s="1" t="s">
        <v>6207</v>
      </c>
      <c r="D439" s="1" t="s">
        <v>5335</v>
      </c>
      <c r="E439" s="1" t="s">
        <v>5337</v>
      </c>
      <c r="F439" s="1" t="s">
        <v>210</v>
      </c>
      <c r="G439" s="1" t="s">
        <v>10</v>
      </c>
      <c r="H439" s="3">
        <v>206000</v>
      </c>
      <c r="I439" s="6">
        <v>20150522</v>
      </c>
      <c r="J439" s="3">
        <v>0</v>
      </c>
      <c r="K439" s="7" t="s">
        <v>6208</v>
      </c>
      <c r="L439" s="4">
        <f>(H439-J439)*0.018</f>
        <v>3707.9999999999995</v>
      </c>
    </row>
    <row r="440" spans="1:12" ht="14.25" customHeight="1">
      <c r="A440" t="s">
        <v>7725</v>
      </c>
      <c r="B440" s="5" t="s">
        <v>8013</v>
      </c>
      <c r="C440" s="1" t="s">
        <v>5334</v>
      </c>
      <c r="D440" s="1" t="s">
        <v>5335</v>
      </c>
      <c r="E440" s="1" t="s">
        <v>5337</v>
      </c>
      <c r="F440" s="1" t="s">
        <v>210</v>
      </c>
      <c r="G440" s="1" t="s">
        <v>2181</v>
      </c>
      <c r="H440" s="3">
        <v>252000</v>
      </c>
      <c r="I440" s="6">
        <v>20150608</v>
      </c>
      <c r="J440" s="3">
        <v>0</v>
      </c>
      <c r="K440" s="7" t="s">
        <v>5336</v>
      </c>
      <c r="L440" s="4">
        <f>(H440-J440)*0.018</f>
        <v>4536</v>
      </c>
    </row>
    <row r="441" spans="1:12" ht="14.25" customHeight="1">
      <c r="A441" t="s">
        <v>7725</v>
      </c>
      <c r="B441" s="5" t="s">
        <v>8014</v>
      </c>
      <c r="C441" s="1" t="s">
        <v>6705</v>
      </c>
      <c r="D441" s="1" t="s">
        <v>5335</v>
      </c>
      <c r="E441" s="1" t="s">
        <v>5337</v>
      </c>
      <c r="F441" s="1" t="s">
        <v>210</v>
      </c>
      <c r="G441" s="1" t="s">
        <v>74</v>
      </c>
      <c r="H441" s="3">
        <v>210000</v>
      </c>
      <c r="I441" s="6">
        <v>20150512</v>
      </c>
      <c r="J441" s="3">
        <v>0</v>
      </c>
      <c r="K441" s="7" t="s">
        <v>6706</v>
      </c>
      <c r="L441" s="4">
        <f>(H441-J441)*0.018</f>
        <v>3779.9999999999995</v>
      </c>
    </row>
    <row r="442" spans="1:12" ht="14.25" customHeight="1">
      <c r="B442" s="5" t="s">
        <v>15428</v>
      </c>
      <c r="C442" s="1" t="s">
        <v>11121</v>
      </c>
      <c r="D442" s="1" t="s">
        <v>11122</v>
      </c>
      <c r="E442" s="1" t="s">
        <v>11123</v>
      </c>
      <c r="F442" s="1" t="s">
        <v>210</v>
      </c>
      <c r="G442" s="1" t="s">
        <v>11124</v>
      </c>
      <c r="H442" s="3">
        <v>51200</v>
      </c>
      <c r="I442" s="3">
        <v>20151202</v>
      </c>
      <c r="J442" s="3">
        <v>0</v>
      </c>
      <c r="K442" s="7" t="s">
        <v>11125</v>
      </c>
      <c r="L442" s="4">
        <f>(H442-J442)*0.018</f>
        <v>921.59999999999991</v>
      </c>
    </row>
    <row r="443" spans="1:12" ht="14.25" customHeight="1">
      <c r="B443" s="5" t="s">
        <v>15429</v>
      </c>
      <c r="C443" s="1" t="s">
        <v>13948</v>
      </c>
      <c r="D443" s="1" t="s">
        <v>11122</v>
      </c>
      <c r="E443" s="1" t="s">
        <v>11123</v>
      </c>
      <c r="F443" s="1" t="s">
        <v>210</v>
      </c>
      <c r="G443" s="1" t="s">
        <v>10500</v>
      </c>
      <c r="H443" s="3">
        <v>7700</v>
      </c>
      <c r="I443" s="3">
        <v>20150505</v>
      </c>
      <c r="J443" s="3">
        <v>0</v>
      </c>
      <c r="K443" s="7" t="s">
        <v>13949</v>
      </c>
      <c r="L443" s="4">
        <f>(H443-J443)*0.018</f>
        <v>138.6</v>
      </c>
    </row>
    <row r="444" spans="1:12" ht="14.25" customHeight="1">
      <c r="B444" s="5" t="s">
        <v>15430</v>
      </c>
      <c r="C444" s="1" t="s">
        <v>15010</v>
      </c>
      <c r="D444" s="1" t="s">
        <v>11122</v>
      </c>
      <c r="E444" s="1" t="s">
        <v>11123</v>
      </c>
      <c r="F444" s="1" t="s">
        <v>210</v>
      </c>
      <c r="G444" s="1" t="s">
        <v>15011</v>
      </c>
      <c r="H444" s="3">
        <v>40100</v>
      </c>
      <c r="I444" s="3">
        <v>20150113</v>
      </c>
      <c r="J444" s="3">
        <v>0</v>
      </c>
      <c r="K444" s="7" t="s">
        <v>15012</v>
      </c>
      <c r="L444" s="4">
        <f>(H444-J444)*0.018</f>
        <v>721.8</v>
      </c>
    </row>
    <row r="445" spans="1:12" ht="14.25" customHeight="1">
      <c r="B445" s="5" t="s">
        <v>15431</v>
      </c>
      <c r="C445" s="1" t="s">
        <v>15013</v>
      </c>
      <c r="D445" s="1" t="s">
        <v>11122</v>
      </c>
      <c r="E445" s="1" t="s">
        <v>11123</v>
      </c>
      <c r="F445" s="1" t="s">
        <v>210</v>
      </c>
      <c r="G445" s="1" t="s">
        <v>15011</v>
      </c>
      <c r="H445" s="3">
        <v>126000</v>
      </c>
      <c r="I445" s="3">
        <v>20150113</v>
      </c>
      <c r="J445" s="3">
        <v>0</v>
      </c>
      <c r="K445" s="7" t="s">
        <v>15014</v>
      </c>
      <c r="L445" s="4">
        <f>(H445-J445)*0.018</f>
        <v>2268</v>
      </c>
    </row>
    <row r="446" spans="1:12" ht="14.25" customHeight="1">
      <c r="B446" s="5" t="s">
        <v>15432</v>
      </c>
      <c r="C446" s="1" t="s">
        <v>10549</v>
      </c>
      <c r="D446" s="1" t="s">
        <v>10550</v>
      </c>
      <c r="E446" s="1" t="s">
        <v>10551</v>
      </c>
      <c r="F446" s="1" t="s">
        <v>210</v>
      </c>
      <c r="G446" s="1" t="s">
        <v>10552</v>
      </c>
      <c r="H446" s="3">
        <v>361530</v>
      </c>
      <c r="I446" s="3">
        <v>20151222</v>
      </c>
      <c r="J446" s="3">
        <v>0</v>
      </c>
      <c r="K446" s="7" t="s">
        <v>10553</v>
      </c>
      <c r="L446" s="4">
        <f>(H446-J446)*0.018</f>
        <v>6507.5399999999991</v>
      </c>
    </row>
    <row r="447" spans="1:12" ht="14.25" customHeight="1">
      <c r="B447" s="5" t="s">
        <v>15433</v>
      </c>
      <c r="C447" s="1" t="s">
        <v>14321</v>
      </c>
      <c r="D447" s="1" t="s">
        <v>10550</v>
      </c>
      <c r="E447" s="1" t="s">
        <v>10551</v>
      </c>
      <c r="F447" s="1" t="s">
        <v>210</v>
      </c>
      <c r="G447" s="1" t="s">
        <v>14322</v>
      </c>
      <c r="H447" s="3">
        <v>30773.99</v>
      </c>
      <c r="I447" s="3">
        <v>20150318</v>
      </c>
      <c r="J447" s="3">
        <v>0</v>
      </c>
      <c r="K447" s="7" t="s">
        <v>14325</v>
      </c>
      <c r="L447" s="4">
        <f>(H447-J447)*0.018</f>
        <v>553.93182000000002</v>
      </c>
    </row>
    <row r="448" spans="1:12" ht="14.25" customHeight="1">
      <c r="B448" s="5" t="s">
        <v>15434</v>
      </c>
      <c r="C448" s="1" t="s">
        <v>14321</v>
      </c>
      <c r="D448" s="1" t="s">
        <v>14326</v>
      </c>
      <c r="E448" s="1" t="s">
        <v>10551</v>
      </c>
      <c r="F448" s="1" t="s">
        <v>210</v>
      </c>
      <c r="G448" s="1" t="s">
        <v>14322</v>
      </c>
      <c r="H448" s="3">
        <v>14534.07</v>
      </c>
      <c r="I448" s="3">
        <v>20150318</v>
      </c>
      <c r="J448" s="3">
        <v>0</v>
      </c>
      <c r="K448" s="7" t="s">
        <v>14327</v>
      </c>
      <c r="L448" s="4">
        <f>(H448-J448)*0.018</f>
        <v>261.61325999999997</v>
      </c>
    </row>
    <row r="449" spans="1:12" ht="14.25" customHeight="1">
      <c r="A449" t="s">
        <v>7725</v>
      </c>
      <c r="B449" s="5" t="s">
        <v>8015</v>
      </c>
      <c r="C449" s="1" t="s">
        <v>1006</v>
      </c>
      <c r="D449" s="1" t="s">
        <v>855</v>
      </c>
      <c r="E449" s="1" t="s">
        <v>858</v>
      </c>
      <c r="F449" s="1" t="s">
        <v>48</v>
      </c>
      <c r="G449" s="1" t="s">
        <v>10</v>
      </c>
      <c r="H449" s="3">
        <v>345000</v>
      </c>
      <c r="I449" s="6">
        <v>20151204</v>
      </c>
      <c r="J449" s="3">
        <v>0</v>
      </c>
      <c r="K449" s="7" t="s">
        <v>1007</v>
      </c>
      <c r="L449" s="4">
        <f>(H449-J449)*0.018</f>
        <v>6209.9999999999991</v>
      </c>
    </row>
    <row r="450" spans="1:12" ht="14.25" customHeight="1">
      <c r="A450" t="s">
        <v>7725</v>
      </c>
      <c r="B450" s="5" t="s">
        <v>8016</v>
      </c>
      <c r="C450" s="1" t="s">
        <v>3348</v>
      </c>
      <c r="D450" s="1" t="s">
        <v>855</v>
      </c>
      <c r="E450" s="1" t="s">
        <v>858</v>
      </c>
      <c r="F450" s="1" t="s">
        <v>48</v>
      </c>
      <c r="G450" s="1" t="s">
        <v>3197</v>
      </c>
      <c r="H450" s="3">
        <v>50000</v>
      </c>
      <c r="I450" s="6">
        <v>20150914</v>
      </c>
      <c r="J450" s="3">
        <v>0</v>
      </c>
      <c r="K450" s="7" t="s">
        <v>3349</v>
      </c>
      <c r="L450" s="4">
        <f>(H450-J450)*0.018</f>
        <v>899.99999999999989</v>
      </c>
    </row>
    <row r="451" spans="1:12" ht="14.25" customHeight="1">
      <c r="A451" t="s">
        <v>7725</v>
      </c>
      <c r="B451" s="5" t="s">
        <v>8017</v>
      </c>
      <c r="C451" s="1" t="s">
        <v>3348</v>
      </c>
      <c r="D451" s="1" t="s">
        <v>855</v>
      </c>
      <c r="E451" s="1" t="s">
        <v>858</v>
      </c>
      <c r="F451" s="1" t="s">
        <v>48</v>
      </c>
      <c r="G451" s="1" t="s">
        <v>3197</v>
      </c>
      <c r="H451" s="3">
        <v>10000</v>
      </c>
      <c r="I451" s="6">
        <v>20150310</v>
      </c>
      <c r="J451" s="3">
        <v>0</v>
      </c>
      <c r="K451" s="7" t="s">
        <v>3349</v>
      </c>
      <c r="L451" s="4">
        <f>(H451-J451)*0.018</f>
        <v>180</v>
      </c>
    </row>
    <row r="452" spans="1:12" ht="14.25" customHeight="1">
      <c r="A452" t="s">
        <v>7725</v>
      </c>
      <c r="B452" s="5" t="s">
        <v>8018</v>
      </c>
      <c r="C452" s="1" t="s">
        <v>4699</v>
      </c>
      <c r="D452" s="1" t="s">
        <v>855</v>
      </c>
      <c r="E452" s="1" t="s">
        <v>858</v>
      </c>
      <c r="F452" s="1" t="s">
        <v>48</v>
      </c>
      <c r="G452" s="1" t="s">
        <v>14</v>
      </c>
      <c r="H452" s="3">
        <v>25000</v>
      </c>
      <c r="I452" s="6">
        <v>20150702</v>
      </c>
      <c r="J452" s="3">
        <v>0</v>
      </c>
      <c r="K452" s="7" t="s">
        <v>4700</v>
      </c>
      <c r="L452" s="4">
        <f>(H452-J452)*0.018</f>
        <v>449.99999999999994</v>
      </c>
    </row>
    <row r="453" spans="1:12" ht="14.25" customHeight="1">
      <c r="A453" t="s">
        <v>7725</v>
      </c>
      <c r="B453" s="5" t="s">
        <v>8019</v>
      </c>
      <c r="C453" s="1" t="s">
        <v>854</v>
      </c>
      <c r="D453" s="1" t="s">
        <v>855</v>
      </c>
      <c r="E453" s="1" t="s">
        <v>858</v>
      </c>
      <c r="F453" s="1" t="s">
        <v>48</v>
      </c>
      <c r="G453" s="1" t="s">
        <v>113</v>
      </c>
      <c r="H453" s="3">
        <v>187500</v>
      </c>
      <c r="I453" s="6">
        <v>20151207</v>
      </c>
      <c r="J453" s="3">
        <v>0</v>
      </c>
      <c r="K453" s="7" t="s">
        <v>856</v>
      </c>
      <c r="L453" s="4">
        <f>(H453-J453)*0.018</f>
        <v>3374.9999999999995</v>
      </c>
    </row>
    <row r="454" spans="1:12" ht="14.25" customHeight="1">
      <c r="B454" s="5" t="s">
        <v>15435</v>
      </c>
      <c r="C454" s="1" t="s">
        <v>11452</v>
      </c>
      <c r="D454" s="1" t="s">
        <v>855</v>
      </c>
      <c r="E454" s="1" t="s">
        <v>858</v>
      </c>
      <c r="F454" s="1" t="s">
        <v>48</v>
      </c>
      <c r="G454" s="1" t="s">
        <v>11453</v>
      </c>
      <c r="H454" s="3">
        <v>200000</v>
      </c>
      <c r="I454" s="3">
        <v>20151113</v>
      </c>
      <c r="J454" s="3">
        <v>0</v>
      </c>
      <c r="K454" s="7" t="s">
        <v>11454</v>
      </c>
      <c r="L454" s="4">
        <f>(H454-J454)*0.018</f>
        <v>3599.9999999999995</v>
      </c>
    </row>
    <row r="455" spans="1:12" ht="14.25" customHeight="1">
      <c r="B455" s="5" t="s">
        <v>15436</v>
      </c>
      <c r="C455" s="1" t="s">
        <v>13464</v>
      </c>
      <c r="D455" s="1" t="s">
        <v>855</v>
      </c>
      <c r="E455" s="1" t="s">
        <v>858</v>
      </c>
      <c r="F455" s="1" t="s">
        <v>48</v>
      </c>
      <c r="G455" s="1" t="s">
        <v>12965</v>
      </c>
      <c r="H455" s="3">
        <v>100000</v>
      </c>
      <c r="I455" s="3">
        <v>20150629</v>
      </c>
      <c r="J455" s="3">
        <v>0</v>
      </c>
      <c r="K455" s="7" t="s">
        <v>13465</v>
      </c>
      <c r="L455" s="4">
        <f>(H455-J455)*0.018</f>
        <v>1799.9999999999998</v>
      </c>
    </row>
    <row r="456" spans="1:12" ht="14.25" customHeight="1">
      <c r="B456" s="5" t="s">
        <v>15437</v>
      </c>
      <c r="C456" s="1" t="s">
        <v>13612</v>
      </c>
      <c r="D456" s="1" t="s">
        <v>855</v>
      </c>
      <c r="E456" s="1" t="s">
        <v>858</v>
      </c>
      <c r="F456" s="1" t="s">
        <v>48</v>
      </c>
      <c r="G456" s="1" t="s">
        <v>13613</v>
      </c>
      <c r="H456" s="3">
        <v>100000</v>
      </c>
      <c r="I456" s="3">
        <v>20150611</v>
      </c>
      <c r="J456" s="3">
        <v>0</v>
      </c>
      <c r="K456" s="7" t="s">
        <v>13614</v>
      </c>
      <c r="L456" s="4">
        <f>(H456-J456)*0.018</f>
        <v>1799.9999999999998</v>
      </c>
    </row>
    <row r="457" spans="1:12" ht="14.25" customHeight="1">
      <c r="B457" s="5" t="s">
        <v>15438</v>
      </c>
      <c r="C457" s="1" t="s">
        <v>13464</v>
      </c>
      <c r="D457" s="1" t="s">
        <v>855</v>
      </c>
      <c r="E457" s="1" t="s">
        <v>858</v>
      </c>
      <c r="F457" s="1" t="s">
        <v>48</v>
      </c>
      <c r="G457" s="1" t="s">
        <v>12965</v>
      </c>
      <c r="H457" s="3">
        <v>50000</v>
      </c>
      <c r="I457" s="3">
        <v>20150318</v>
      </c>
      <c r="J457" s="3">
        <v>0</v>
      </c>
      <c r="K457" s="7" t="s">
        <v>13465</v>
      </c>
      <c r="L457" s="4">
        <f>(H457-J457)*0.018</f>
        <v>899.99999999999989</v>
      </c>
    </row>
    <row r="458" spans="1:12" ht="14.25" customHeight="1">
      <c r="A458" t="s">
        <v>7725</v>
      </c>
      <c r="B458" s="5" t="s">
        <v>8020</v>
      </c>
      <c r="C458" s="1" t="s">
        <v>6079</v>
      </c>
      <c r="D458" s="1" t="s">
        <v>524</v>
      </c>
      <c r="E458" s="1" t="s">
        <v>527</v>
      </c>
      <c r="F458" s="1" t="s">
        <v>48</v>
      </c>
      <c r="G458" s="1" t="s">
        <v>10</v>
      </c>
      <c r="H458" s="3">
        <v>166000</v>
      </c>
      <c r="I458" s="6">
        <v>20150525</v>
      </c>
      <c r="J458" s="3">
        <v>0</v>
      </c>
      <c r="K458" s="7" t="s">
        <v>6080</v>
      </c>
      <c r="L458" s="4">
        <f>(H458-J458)*0.018</f>
        <v>2988</v>
      </c>
    </row>
    <row r="459" spans="1:12" ht="14.25" customHeight="1">
      <c r="A459" t="s">
        <v>7725</v>
      </c>
      <c r="B459" s="5" t="s">
        <v>8021</v>
      </c>
      <c r="C459" s="1" t="s">
        <v>2004</v>
      </c>
      <c r="D459" s="1" t="s">
        <v>524</v>
      </c>
      <c r="E459" s="1" t="s">
        <v>527</v>
      </c>
      <c r="F459" s="1" t="s">
        <v>48</v>
      </c>
      <c r="G459" s="1" t="s">
        <v>10</v>
      </c>
      <c r="H459" s="3">
        <v>300000</v>
      </c>
      <c r="I459" s="6">
        <v>20151110</v>
      </c>
      <c r="J459" s="3">
        <v>0</v>
      </c>
      <c r="K459" s="7" t="s">
        <v>2005</v>
      </c>
      <c r="L459" s="4">
        <f>(H459-J459)*0.018</f>
        <v>5400</v>
      </c>
    </row>
    <row r="460" spans="1:12" ht="14.25" customHeight="1">
      <c r="A460" t="s">
        <v>7725</v>
      </c>
      <c r="B460" s="5" t="s">
        <v>8022</v>
      </c>
      <c r="C460" s="1" t="s">
        <v>7137</v>
      </c>
      <c r="D460" s="1" t="s">
        <v>524</v>
      </c>
      <c r="E460" s="1" t="s">
        <v>527</v>
      </c>
      <c r="F460" s="1" t="s">
        <v>48</v>
      </c>
      <c r="G460" s="1" t="s">
        <v>188</v>
      </c>
      <c r="H460" s="3">
        <v>550000</v>
      </c>
      <c r="I460" s="6">
        <v>20150427</v>
      </c>
      <c r="J460" s="3">
        <v>250000</v>
      </c>
      <c r="K460" s="7" t="s">
        <v>7138</v>
      </c>
      <c r="L460" s="4">
        <f>(H460-J460)*0.018</f>
        <v>5400</v>
      </c>
    </row>
    <row r="461" spans="1:12" ht="14.25" customHeight="1">
      <c r="A461" t="s">
        <v>7725</v>
      </c>
      <c r="B461" s="5" t="s">
        <v>8023</v>
      </c>
      <c r="C461" s="1" t="s">
        <v>1487</v>
      </c>
      <c r="D461" s="1" t="s">
        <v>524</v>
      </c>
      <c r="E461" s="1" t="s">
        <v>527</v>
      </c>
      <c r="F461" s="1" t="s">
        <v>48</v>
      </c>
      <c r="G461" s="1" t="s">
        <v>188</v>
      </c>
      <c r="H461" s="3">
        <v>232000</v>
      </c>
      <c r="I461" s="6">
        <v>20151124</v>
      </c>
      <c r="J461" s="3">
        <v>0</v>
      </c>
      <c r="K461" s="7" t="s">
        <v>1488</v>
      </c>
      <c r="L461" s="4">
        <f>(H461-J461)*0.018</f>
        <v>4176</v>
      </c>
    </row>
    <row r="462" spans="1:12" ht="14.25" customHeight="1">
      <c r="A462" t="s">
        <v>7725</v>
      </c>
      <c r="B462" s="5" t="s">
        <v>8024</v>
      </c>
      <c r="C462" s="1" t="s">
        <v>523</v>
      </c>
      <c r="D462" s="1" t="s">
        <v>524</v>
      </c>
      <c r="E462" s="1" t="s">
        <v>527</v>
      </c>
      <c r="F462" s="1" t="s">
        <v>48</v>
      </c>
      <c r="G462" s="1" t="s">
        <v>525</v>
      </c>
      <c r="H462" s="3">
        <v>144700</v>
      </c>
      <c r="I462" s="6">
        <v>20151214</v>
      </c>
      <c r="J462" s="3">
        <v>0</v>
      </c>
      <c r="K462" s="7" t="s">
        <v>526</v>
      </c>
      <c r="L462" s="4">
        <f>(H462-J462)*0.018</f>
        <v>2604.6</v>
      </c>
    </row>
    <row r="463" spans="1:12" ht="14.25" customHeight="1">
      <c r="B463" s="5" t="s">
        <v>15439</v>
      </c>
      <c r="C463" s="1" t="s">
        <v>10937</v>
      </c>
      <c r="D463" s="1" t="s">
        <v>524</v>
      </c>
      <c r="E463" s="1" t="s">
        <v>527</v>
      </c>
      <c r="F463" s="1" t="s">
        <v>48</v>
      </c>
      <c r="G463" s="1" t="s">
        <v>10938</v>
      </c>
      <c r="H463" s="3">
        <v>845000</v>
      </c>
      <c r="I463" s="3">
        <v>20151209</v>
      </c>
      <c r="J463" s="3">
        <v>0</v>
      </c>
      <c r="K463" s="7" t="s">
        <v>10939</v>
      </c>
      <c r="L463" s="4">
        <f>(H463-J463)*0.018</f>
        <v>15209.999999999998</v>
      </c>
    </row>
    <row r="464" spans="1:12" ht="14.25" customHeight="1">
      <c r="B464" s="5" t="s">
        <v>15440</v>
      </c>
      <c r="C464" s="1" t="s">
        <v>10937</v>
      </c>
      <c r="D464" s="1" t="s">
        <v>524</v>
      </c>
      <c r="E464" s="1" t="s">
        <v>527</v>
      </c>
      <c r="F464" s="1" t="s">
        <v>48</v>
      </c>
      <c r="G464" s="1" t="s">
        <v>10938</v>
      </c>
      <c r="H464" s="3">
        <v>2100000</v>
      </c>
      <c r="I464" s="3">
        <v>20150206</v>
      </c>
      <c r="J464" s="3">
        <v>0</v>
      </c>
      <c r="K464" s="7" t="s">
        <v>10939</v>
      </c>
      <c r="L464" s="4">
        <f>(H464-J464)*0.018</f>
        <v>37800</v>
      </c>
    </row>
    <row r="465" spans="1:12" ht="14.25" customHeight="1">
      <c r="B465" s="5" t="s">
        <v>15441</v>
      </c>
      <c r="C465" s="1" t="s">
        <v>14822</v>
      </c>
      <c r="D465" s="1" t="s">
        <v>524</v>
      </c>
      <c r="E465" s="1" t="s">
        <v>527</v>
      </c>
      <c r="F465" s="1" t="s">
        <v>48</v>
      </c>
      <c r="G465" s="1" t="s">
        <v>14823</v>
      </c>
      <c r="H465" s="3">
        <v>930000</v>
      </c>
      <c r="I465" s="3">
        <v>20150206</v>
      </c>
      <c r="J465" s="3">
        <v>0</v>
      </c>
      <c r="K465" s="7" t="s">
        <v>14824</v>
      </c>
      <c r="L465" s="4">
        <f>(H465-J465)*0.018</f>
        <v>16740</v>
      </c>
    </row>
    <row r="466" spans="1:12" ht="14.25" customHeight="1">
      <c r="B466" s="5" t="s">
        <v>17110</v>
      </c>
      <c r="C466" s="1" t="s">
        <v>17046</v>
      </c>
      <c r="D466" s="1" t="s">
        <v>524</v>
      </c>
      <c r="F466" s="1" t="s">
        <v>48</v>
      </c>
      <c r="G466" t="s">
        <v>17062</v>
      </c>
      <c r="I466" s="5">
        <v>2015</v>
      </c>
      <c r="L466" s="10">
        <v>20000</v>
      </c>
    </row>
    <row r="467" spans="1:12" ht="14.25" customHeight="1">
      <c r="A467" t="s">
        <v>7725</v>
      </c>
      <c r="B467" s="5" t="s">
        <v>8025</v>
      </c>
      <c r="C467" s="1" t="s">
        <v>6195</v>
      </c>
      <c r="D467" s="1" t="s">
        <v>6196</v>
      </c>
      <c r="E467" s="1" t="s">
        <v>6198</v>
      </c>
      <c r="F467" s="1" t="s">
        <v>48</v>
      </c>
      <c r="G467" s="1" t="s">
        <v>10</v>
      </c>
      <c r="H467" s="3">
        <v>170000</v>
      </c>
      <c r="I467" s="6">
        <v>20150522</v>
      </c>
      <c r="J467" s="3">
        <v>0</v>
      </c>
      <c r="K467" s="7" t="s">
        <v>6197</v>
      </c>
      <c r="L467" s="4">
        <f>(H467-J467)*0.018</f>
        <v>3059.9999999999995</v>
      </c>
    </row>
    <row r="468" spans="1:12" ht="14.25" customHeight="1">
      <c r="B468" s="5" t="s">
        <v>15442</v>
      </c>
      <c r="C468" s="1" t="s">
        <v>13762</v>
      </c>
      <c r="D468" s="1" t="s">
        <v>13763</v>
      </c>
      <c r="E468" s="1" t="s">
        <v>13764</v>
      </c>
      <c r="F468" s="1" t="s">
        <v>48</v>
      </c>
      <c r="G468" s="1" t="s">
        <v>13765</v>
      </c>
      <c r="H468" s="3">
        <v>30000</v>
      </c>
      <c r="I468" s="3">
        <v>20150602</v>
      </c>
      <c r="J468" s="3">
        <v>0</v>
      </c>
      <c r="K468" s="7" t="s">
        <v>13766</v>
      </c>
      <c r="L468" s="4">
        <f>(H468-J468)*0.018</f>
        <v>540</v>
      </c>
    </row>
    <row r="469" spans="1:12" ht="14.25" customHeight="1">
      <c r="B469" s="5" t="s">
        <v>15443</v>
      </c>
      <c r="C469" s="1" t="s">
        <v>10457</v>
      </c>
      <c r="D469" s="1" t="s">
        <v>10458</v>
      </c>
      <c r="E469" s="1" t="s">
        <v>15</v>
      </c>
      <c r="F469" s="1" t="s">
        <v>48</v>
      </c>
      <c r="G469" s="1" t="s">
        <v>10459</v>
      </c>
      <c r="H469" s="3">
        <v>10000</v>
      </c>
      <c r="I469" s="3">
        <v>20151224</v>
      </c>
      <c r="J469" s="3">
        <v>0</v>
      </c>
      <c r="K469" s="7" t="s">
        <v>10460</v>
      </c>
      <c r="L469" s="4">
        <f>(H469-J469)*0.018</f>
        <v>180</v>
      </c>
    </row>
    <row r="470" spans="1:12" ht="14.25" customHeight="1">
      <c r="B470" s="5" t="s">
        <v>15444</v>
      </c>
      <c r="C470" s="1" t="s">
        <v>10336</v>
      </c>
      <c r="D470" s="1" t="s">
        <v>10337</v>
      </c>
      <c r="E470" s="1" t="s">
        <v>10338</v>
      </c>
      <c r="F470" s="1" t="s">
        <v>48</v>
      </c>
      <c r="G470" s="1" t="s">
        <v>10339</v>
      </c>
      <c r="H470" s="3">
        <v>250000</v>
      </c>
      <c r="I470" s="3">
        <v>20151228</v>
      </c>
      <c r="J470" s="3">
        <v>0</v>
      </c>
      <c r="K470" s="7" t="s">
        <v>10340</v>
      </c>
      <c r="L470" s="4">
        <f>(H470-J470)*0.018</f>
        <v>4500</v>
      </c>
    </row>
    <row r="471" spans="1:12" ht="14.25" customHeight="1">
      <c r="B471" s="5" t="s">
        <v>15445</v>
      </c>
      <c r="C471" s="1" t="s">
        <v>10336</v>
      </c>
      <c r="D471" s="1" t="s">
        <v>10337</v>
      </c>
      <c r="E471" s="1" t="s">
        <v>10338</v>
      </c>
      <c r="F471" s="1" t="s">
        <v>48</v>
      </c>
      <c r="G471" s="1" t="s">
        <v>10339</v>
      </c>
      <c r="H471" s="3">
        <v>140000</v>
      </c>
      <c r="I471" s="3">
        <v>20151228</v>
      </c>
      <c r="J471" s="3">
        <v>0</v>
      </c>
      <c r="K471" s="7" t="s">
        <v>10340</v>
      </c>
      <c r="L471" s="4">
        <f>(H471-J471)*0.018</f>
        <v>2520</v>
      </c>
    </row>
    <row r="472" spans="1:12" ht="14.25" customHeight="1">
      <c r="A472" t="s">
        <v>7725</v>
      </c>
      <c r="B472" s="5" t="s">
        <v>8026</v>
      </c>
      <c r="C472" s="1" t="s">
        <v>3344</v>
      </c>
      <c r="D472" s="1" t="s">
        <v>3345</v>
      </c>
      <c r="E472" s="1" t="s">
        <v>3347</v>
      </c>
      <c r="F472" s="1" t="s">
        <v>48</v>
      </c>
      <c r="G472" s="1" t="s">
        <v>3197</v>
      </c>
      <c r="H472" s="3">
        <v>50000</v>
      </c>
      <c r="I472" s="6">
        <v>20150914</v>
      </c>
      <c r="J472" s="3">
        <v>0</v>
      </c>
      <c r="K472" s="7" t="s">
        <v>3346</v>
      </c>
      <c r="L472" s="4">
        <f>(H472-J472)*0.018</f>
        <v>899.99999999999989</v>
      </c>
    </row>
    <row r="473" spans="1:12" ht="14.25" customHeight="1">
      <c r="A473" t="s">
        <v>7725</v>
      </c>
      <c r="B473" s="5" t="s">
        <v>8027</v>
      </c>
      <c r="C473" s="1" t="s">
        <v>3344</v>
      </c>
      <c r="D473" s="1" t="s">
        <v>3345</v>
      </c>
      <c r="E473" s="1" t="s">
        <v>3347</v>
      </c>
      <c r="F473" s="1" t="s">
        <v>48</v>
      </c>
      <c r="G473" s="1" t="s">
        <v>3197</v>
      </c>
      <c r="H473" s="3">
        <v>10000</v>
      </c>
      <c r="I473" s="6">
        <v>20150310</v>
      </c>
      <c r="J473" s="3">
        <v>0</v>
      </c>
      <c r="K473" s="7" t="s">
        <v>3346</v>
      </c>
      <c r="L473" s="4">
        <f>(H473-J473)*0.018</f>
        <v>180</v>
      </c>
    </row>
    <row r="474" spans="1:12" ht="14.25" customHeight="1">
      <c r="B474" s="5" t="s">
        <v>15446</v>
      </c>
      <c r="C474" s="1" t="s">
        <v>13790</v>
      </c>
      <c r="D474" s="1" t="s">
        <v>3345</v>
      </c>
      <c r="E474" s="1" t="s">
        <v>3347</v>
      </c>
      <c r="F474" s="1" t="s">
        <v>48</v>
      </c>
      <c r="G474" s="1" t="s">
        <v>10222</v>
      </c>
      <c r="H474" s="3">
        <v>150000</v>
      </c>
      <c r="I474" s="3">
        <v>20150526</v>
      </c>
      <c r="J474" s="3">
        <v>0</v>
      </c>
      <c r="K474" s="7" t="s">
        <v>13791</v>
      </c>
      <c r="L474" s="4">
        <f>(H474-J474)*0.018</f>
        <v>2700</v>
      </c>
    </row>
    <row r="475" spans="1:12" ht="14.25" customHeight="1">
      <c r="A475" t="s">
        <v>7725</v>
      </c>
      <c r="B475" s="5" t="s">
        <v>8028</v>
      </c>
      <c r="C475" s="1" t="s">
        <v>1802</v>
      </c>
      <c r="D475" s="1" t="s">
        <v>1803</v>
      </c>
      <c r="E475" s="1" t="s">
        <v>1805</v>
      </c>
      <c r="F475" s="1" t="s">
        <v>48</v>
      </c>
      <c r="G475" s="1" t="s">
        <v>10</v>
      </c>
      <c r="H475" s="3">
        <v>120000</v>
      </c>
      <c r="I475" s="6">
        <v>20151118</v>
      </c>
      <c r="J475" s="3">
        <v>0</v>
      </c>
      <c r="K475" s="7" t="s">
        <v>1804</v>
      </c>
      <c r="L475" s="4">
        <f>(H475-J475)*0.018</f>
        <v>2160</v>
      </c>
    </row>
    <row r="476" spans="1:12" ht="14.25" customHeight="1">
      <c r="A476" t="s">
        <v>7725</v>
      </c>
      <c r="B476" s="5" t="s">
        <v>8029</v>
      </c>
      <c r="C476" s="1" t="s">
        <v>1539</v>
      </c>
      <c r="D476" s="1" t="s">
        <v>1540</v>
      </c>
      <c r="E476" s="1" t="s">
        <v>1542</v>
      </c>
      <c r="F476" s="1" t="s">
        <v>48</v>
      </c>
      <c r="G476" s="1" t="s">
        <v>188</v>
      </c>
      <c r="H476" s="3">
        <v>700000</v>
      </c>
      <c r="I476" s="6">
        <v>20151123</v>
      </c>
      <c r="J476" s="3">
        <v>0</v>
      </c>
      <c r="K476" s="7" t="s">
        <v>1541</v>
      </c>
      <c r="L476" s="4">
        <f>(H476-J476)*0.018</f>
        <v>12599.999999999998</v>
      </c>
    </row>
    <row r="477" spans="1:12" ht="14.25" customHeight="1">
      <c r="A477" t="s">
        <v>7725</v>
      </c>
      <c r="B477" s="5" t="s">
        <v>8030</v>
      </c>
      <c r="C477" s="1" t="s">
        <v>438</v>
      </c>
      <c r="D477" s="1" t="s">
        <v>439</v>
      </c>
      <c r="E477" s="1" t="s">
        <v>441</v>
      </c>
      <c r="F477" s="1" t="s">
        <v>48</v>
      </c>
      <c r="G477" s="1" t="s">
        <v>10</v>
      </c>
      <c r="H477" s="3">
        <v>300000</v>
      </c>
      <c r="I477" s="6">
        <v>20151215</v>
      </c>
      <c r="J477" s="3">
        <v>0</v>
      </c>
      <c r="K477" s="7" t="s">
        <v>440</v>
      </c>
      <c r="L477" s="4">
        <f>(H477-J477)*0.018</f>
        <v>5400</v>
      </c>
    </row>
    <row r="478" spans="1:12" ht="14.25" customHeight="1">
      <c r="B478" s="5" t="s">
        <v>15447</v>
      </c>
      <c r="C478" s="1" t="s">
        <v>10648</v>
      </c>
      <c r="D478" s="1" t="s">
        <v>439</v>
      </c>
      <c r="E478" s="1" t="s">
        <v>441</v>
      </c>
      <c r="F478" s="1" t="s">
        <v>48</v>
      </c>
      <c r="G478" s="1" t="s">
        <v>10491</v>
      </c>
      <c r="H478" s="3">
        <v>100000</v>
      </c>
      <c r="I478" s="3">
        <v>20151221</v>
      </c>
      <c r="J478" s="3">
        <v>0</v>
      </c>
      <c r="K478" s="7" t="s">
        <v>10649</v>
      </c>
      <c r="L478" s="4">
        <f>(H478-J478)*0.018</f>
        <v>1799.9999999999998</v>
      </c>
    </row>
    <row r="479" spans="1:12" ht="14.25" customHeight="1">
      <c r="B479" s="5" t="s">
        <v>15448</v>
      </c>
      <c r="C479" s="1" t="s">
        <v>10655</v>
      </c>
      <c r="D479" s="1" t="s">
        <v>439</v>
      </c>
      <c r="E479" s="1" t="s">
        <v>441</v>
      </c>
      <c r="F479" s="1" t="s">
        <v>48</v>
      </c>
      <c r="G479" s="1" t="s">
        <v>10339</v>
      </c>
      <c r="H479" s="3">
        <v>392000</v>
      </c>
      <c r="I479" s="3">
        <v>20151218</v>
      </c>
      <c r="J479" s="3">
        <v>0</v>
      </c>
      <c r="K479" s="7" t="s">
        <v>10656</v>
      </c>
      <c r="L479" s="4">
        <f>(H479-J479)*0.018</f>
        <v>7055.9999999999991</v>
      </c>
    </row>
    <row r="480" spans="1:12" ht="14.25" customHeight="1">
      <c r="B480" s="5" t="s">
        <v>15449</v>
      </c>
      <c r="C480" s="1" t="s">
        <v>11193</v>
      </c>
      <c r="D480" s="1" t="s">
        <v>439</v>
      </c>
      <c r="E480" s="1" t="s">
        <v>441</v>
      </c>
      <c r="F480" s="1" t="s">
        <v>48</v>
      </c>
      <c r="G480" s="1" t="s">
        <v>10339</v>
      </c>
      <c r="H480" s="3">
        <v>380000</v>
      </c>
      <c r="I480" s="3">
        <v>20151127</v>
      </c>
      <c r="J480" s="3">
        <v>0</v>
      </c>
      <c r="K480" s="7" t="s">
        <v>11194</v>
      </c>
      <c r="L480" s="4">
        <f>(H480-J480)*0.018</f>
        <v>6839.9999999999991</v>
      </c>
    </row>
    <row r="481" spans="1:12" ht="14.25" customHeight="1">
      <c r="B481" s="5" t="s">
        <v>15450</v>
      </c>
      <c r="C481" s="1" t="s">
        <v>10648</v>
      </c>
      <c r="D481" s="1" t="s">
        <v>439</v>
      </c>
      <c r="E481" s="1" t="s">
        <v>441</v>
      </c>
      <c r="F481" s="1" t="s">
        <v>48</v>
      </c>
      <c r="G481" s="1" t="s">
        <v>10491</v>
      </c>
      <c r="H481" s="3">
        <v>120000</v>
      </c>
      <c r="I481" s="3">
        <v>20151126</v>
      </c>
      <c r="J481" s="3">
        <v>0</v>
      </c>
      <c r="K481" s="7" t="s">
        <v>10649</v>
      </c>
      <c r="L481" s="4">
        <f>(H481-J481)*0.018</f>
        <v>2160</v>
      </c>
    </row>
    <row r="482" spans="1:12" ht="14.25" customHeight="1">
      <c r="B482" s="5" t="s">
        <v>15451</v>
      </c>
      <c r="C482" s="1" t="s">
        <v>10648</v>
      </c>
      <c r="D482" s="1" t="s">
        <v>439</v>
      </c>
      <c r="E482" s="1" t="s">
        <v>441</v>
      </c>
      <c r="F482" s="1" t="s">
        <v>48</v>
      </c>
      <c r="G482" s="1" t="s">
        <v>10491</v>
      </c>
      <c r="H482" s="3">
        <v>80000</v>
      </c>
      <c r="I482" s="3">
        <v>20150928</v>
      </c>
      <c r="J482" s="3">
        <v>0</v>
      </c>
      <c r="K482" s="7" t="s">
        <v>10649</v>
      </c>
      <c r="L482" s="4">
        <f>(H482-J482)*0.018</f>
        <v>1440</v>
      </c>
    </row>
    <row r="483" spans="1:12" ht="14.25" customHeight="1">
      <c r="B483" s="5" t="s">
        <v>15452</v>
      </c>
      <c r="C483" s="1" t="s">
        <v>15131</v>
      </c>
      <c r="D483" s="1" t="s">
        <v>439</v>
      </c>
      <c r="E483" s="1" t="s">
        <v>441</v>
      </c>
      <c r="F483" s="1" t="s">
        <v>48</v>
      </c>
      <c r="G483" s="1" t="s">
        <v>15132</v>
      </c>
      <c r="H483" s="3">
        <v>30000</v>
      </c>
      <c r="I483" s="3">
        <v>20150107</v>
      </c>
      <c r="J483" s="3">
        <v>0</v>
      </c>
      <c r="K483" s="7" t="s">
        <v>15133</v>
      </c>
      <c r="L483" s="4">
        <f>(H483-J483)*0.018</f>
        <v>540</v>
      </c>
    </row>
    <row r="484" spans="1:12" ht="14.25" customHeight="1">
      <c r="A484" t="s">
        <v>7725</v>
      </c>
      <c r="B484" s="5" t="s">
        <v>8031</v>
      </c>
      <c r="C484" s="1" t="s">
        <v>1806</v>
      </c>
      <c r="D484" s="1" t="s">
        <v>1807</v>
      </c>
      <c r="E484" s="1" t="s">
        <v>1809</v>
      </c>
      <c r="F484" s="1" t="s">
        <v>48</v>
      </c>
      <c r="G484" s="1" t="s">
        <v>10</v>
      </c>
      <c r="H484" s="3">
        <v>120000</v>
      </c>
      <c r="I484" s="6">
        <v>20151118</v>
      </c>
      <c r="J484" s="3">
        <v>0</v>
      </c>
      <c r="K484" s="7" t="s">
        <v>1808</v>
      </c>
      <c r="L484" s="4">
        <f>(H484-J484)*0.018</f>
        <v>2160</v>
      </c>
    </row>
    <row r="485" spans="1:12" ht="14.25" customHeight="1">
      <c r="A485" t="s">
        <v>7725</v>
      </c>
      <c r="B485" s="5" t="s">
        <v>8032</v>
      </c>
      <c r="C485" s="1" t="s">
        <v>6073</v>
      </c>
      <c r="D485" s="1" t="s">
        <v>52</v>
      </c>
      <c r="E485" s="1" t="s">
        <v>54</v>
      </c>
      <c r="F485" s="1" t="s">
        <v>48</v>
      </c>
      <c r="G485" s="1" t="s">
        <v>10</v>
      </c>
      <c r="H485" s="3">
        <v>160000</v>
      </c>
      <c r="I485" s="6">
        <v>20150525</v>
      </c>
      <c r="J485" s="3">
        <v>0</v>
      </c>
      <c r="K485" s="7" t="s">
        <v>6074</v>
      </c>
      <c r="L485" s="4">
        <f>(H485-J485)*0.018</f>
        <v>2880</v>
      </c>
    </row>
    <row r="486" spans="1:12" ht="14.25" customHeight="1">
      <c r="A486" t="s">
        <v>7725</v>
      </c>
      <c r="B486" s="5" t="s">
        <v>8033</v>
      </c>
      <c r="C486" s="1" t="s">
        <v>1537</v>
      </c>
      <c r="D486" s="1" t="s">
        <v>52</v>
      </c>
      <c r="E486" s="1" t="s">
        <v>54</v>
      </c>
      <c r="F486" s="1" t="s">
        <v>48</v>
      </c>
      <c r="G486" s="1" t="s">
        <v>188</v>
      </c>
      <c r="H486" s="3">
        <v>1600000</v>
      </c>
      <c r="I486" s="6">
        <v>20151123</v>
      </c>
      <c r="J486" s="3">
        <v>954000</v>
      </c>
      <c r="K486" s="7" t="s">
        <v>1538</v>
      </c>
      <c r="L486" s="4">
        <f>(H486-J486)*0.018</f>
        <v>11628</v>
      </c>
    </row>
    <row r="487" spans="1:12" ht="14.25" customHeight="1">
      <c r="A487" t="s">
        <v>7725</v>
      </c>
      <c r="B487" s="5" t="s">
        <v>8034</v>
      </c>
      <c r="C487" s="1" t="s">
        <v>51</v>
      </c>
      <c r="D487" s="1" t="s">
        <v>52</v>
      </c>
      <c r="E487" s="1" t="s">
        <v>54</v>
      </c>
      <c r="F487" s="1" t="s">
        <v>48</v>
      </c>
      <c r="G487" s="1" t="s">
        <v>42</v>
      </c>
      <c r="H487" s="3">
        <v>210000</v>
      </c>
      <c r="I487" s="6">
        <v>20151230</v>
      </c>
      <c r="J487" s="3">
        <v>0</v>
      </c>
      <c r="K487" s="7" t="s">
        <v>53</v>
      </c>
      <c r="L487" s="4">
        <f>(H487-J487)*0.018</f>
        <v>3779.9999999999995</v>
      </c>
    </row>
    <row r="488" spans="1:12" ht="14.25" customHeight="1">
      <c r="B488" s="5" t="s">
        <v>15453</v>
      </c>
      <c r="C488" s="1" t="s">
        <v>11513</v>
      </c>
      <c r="D488" s="1" t="s">
        <v>52</v>
      </c>
      <c r="E488" s="1" t="s">
        <v>54</v>
      </c>
      <c r="F488" s="1" t="s">
        <v>48</v>
      </c>
      <c r="G488" s="1" t="s">
        <v>11514</v>
      </c>
      <c r="H488" s="3">
        <v>1520000</v>
      </c>
      <c r="I488" s="3">
        <v>20151110</v>
      </c>
      <c r="J488" s="3">
        <v>0</v>
      </c>
      <c r="K488" s="7" t="s">
        <v>11515</v>
      </c>
      <c r="L488" s="4">
        <f>(H488-J488)*0.018</f>
        <v>27359.999999999996</v>
      </c>
    </row>
    <row r="489" spans="1:12" ht="14.25" customHeight="1">
      <c r="B489" s="5" t="s">
        <v>15454</v>
      </c>
      <c r="C489" s="1" t="s">
        <v>11592</v>
      </c>
      <c r="D489" s="1" t="s">
        <v>52</v>
      </c>
      <c r="E489" s="1" t="s">
        <v>54</v>
      </c>
      <c r="F489" s="1" t="s">
        <v>48</v>
      </c>
      <c r="G489" s="1" t="s">
        <v>11593</v>
      </c>
      <c r="H489" s="3">
        <v>976000</v>
      </c>
      <c r="I489" s="3">
        <v>20151105</v>
      </c>
      <c r="J489" s="3">
        <v>0</v>
      </c>
      <c r="K489" s="7" t="s">
        <v>11594</v>
      </c>
      <c r="L489" s="4">
        <f>(H489-J489)*0.018</f>
        <v>17568</v>
      </c>
    </row>
    <row r="490" spans="1:12" ht="14.25" customHeight="1">
      <c r="B490" s="5" t="s">
        <v>15455</v>
      </c>
      <c r="C490" s="1" t="s">
        <v>10620</v>
      </c>
      <c r="D490" s="1" t="s">
        <v>10621</v>
      </c>
      <c r="E490" s="1" t="s">
        <v>10622</v>
      </c>
      <c r="F490" s="1" t="s">
        <v>48</v>
      </c>
      <c r="G490" s="1" t="s">
        <v>10623</v>
      </c>
      <c r="H490" s="3">
        <v>106284.06</v>
      </c>
      <c r="I490" s="3">
        <v>20151221</v>
      </c>
      <c r="J490" s="3">
        <v>0</v>
      </c>
      <c r="K490" s="7" t="s">
        <v>10624</v>
      </c>
      <c r="L490" s="4">
        <f>(H490-J490)*0.018</f>
        <v>1913.1130799999999</v>
      </c>
    </row>
    <row r="491" spans="1:12" ht="14.25" customHeight="1">
      <c r="B491" s="5" t="s">
        <v>15456</v>
      </c>
      <c r="C491" s="1" t="s">
        <v>10620</v>
      </c>
      <c r="D491" s="1" t="s">
        <v>10621</v>
      </c>
      <c r="E491" s="1" t="s">
        <v>10622</v>
      </c>
      <c r="F491" s="1" t="s">
        <v>48</v>
      </c>
      <c r="G491" s="1" t="s">
        <v>10623</v>
      </c>
      <c r="H491" s="3">
        <v>9715.94</v>
      </c>
      <c r="I491" s="3">
        <v>20151221</v>
      </c>
      <c r="J491" s="3">
        <v>0</v>
      </c>
      <c r="K491" s="7" t="s">
        <v>10624</v>
      </c>
      <c r="L491" s="4">
        <f>(H491-J491)*0.018</f>
        <v>174.88692</v>
      </c>
    </row>
    <row r="492" spans="1:12" ht="14.25" customHeight="1">
      <c r="B492" s="5" t="s">
        <v>15457</v>
      </c>
      <c r="C492" s="1" t="s">
        <v>10620</v>
      </c>
      <c r="D492" s="1" t="s">
        <v>10621</v>
      </c>
      <c r="E492" s="1" t="s">
        <v>10622</v>
      </c>
      <c r="F492" s="1" t="s">
        <v>48</v>
      </c>
      <c r="G492" s="1" t="s">
        <v>10623</v>
      </c>
      <c r="H492" s="3">
        <v>87000</v>
      </c>
      <c r="I492" s="3">
        <v>20151028</v>
      </c>
      <c r="J492" s="3">
        <v>0</v>
      </c>
      <c r="K492" s="7" t="s">
        <v>10624</v>
      </c>
      <c r="L492" s="4">
        <f>(H492-J492)*0.018</f>
        <v>1565.9999999999998</v>
      </c>
    </row>
    <row r="493" spans="1:12" ht="14.25" customHeight="1">
      <c r="B493" s="5" t="s">
        <v>15458</v>
      </c>
      <c r="C493" s="1" t="s">
        <v>12550</v>
      </c>
      <c r="D493" s="1" t="s">
        <v>10621</v>
      </c>
      <c r="E493" s="1" t="s">
        <v>10622</v>
      </c>
      <c r="F493" s="1" t="s">
        <v>48</v>
      </c>
      <c r="G493" s="1" t="s">
        <v>12551</v>
      </c>
      <c r="H493" s="3">
        <v>120000</v>
      </c>
      <c r="I493" s="3">
        <v>20150914</v>
      </c>
      <c r="J493" s="3">
        <v>0</v>
      </c>
      <c r="K493" s="7" t="s">
        <v>12552</v>
      </c>
      <c r="L493" s="4">
        <f>(H493-J493)*0.018</f>
        <v>2160</v>
      </c>
    </row>
    <row r="494" spans="1:12" ht="14.25" customHeight="1">
      <c r="B494" s="5" t="s">
        <v>15459</v>
      </c>
      <c r="C494" s="1" t="s">
        <v>10620</v>
      </c>
      <c r="D494" s="1" t="s">
        <v>10621</v>
      </c>
      <c r="E494" s="1" t="s">
        <v>10622</v>
      </c>
      <c r="F494" s="1" t="s">
        <v>48</v>
      </c>
      <c r="G494" s="1" t="s">
        <v>10623</v>
      </c>
      <c r="H494" s="3">
        <v>87000</v>
      </c>
      <c r="I494" s="3">
        <v>20150311</v>
      </c>
      <c r="J494" s="3">
        <v>0</v>
      </c>
      <c r="K494" s="7" t="s">
        <v>10624</v>
      </c>
      <c r="L494" s="4">
        <f>(H494-J494)*0.018</f>
        <v>1565.9999999999998</v>
      </c>
    </row>
    <row r="495" spans="1:12" ht="14.25" customHeight="1">
      <c r="A495" t="s">
        <v>7725</v>
      </c>
      <c r="B495" s="5" t="s">
        <v>8035</v>
      </c>
      <c r="C495" s="1" t="s">
        <v>2461</v>
      </c>
      <c r="D495" s="1" t="s">
        <v>2462</v>
      </c>
      <c r="E495" s="1" t="s">
        <v>2464</v>
      </c>
      <c r="F495" s="1" t="s">
        <v>48</v>
      </c>
      <c r="G495" s="1" t="s">
        <v>2249</v>
      </c>
      <c r="H495" s="3">
        <v>1970000</v>
      </c>
      <c r="I495" s="6">
        <v>20151010</v>
      </c>
      <c r="J495" s="3">
        <v>0</v>
      </c>
      <c r="K495" s="7" t="s">
        <v>2463</v>
      </c>
      <c r="L495" s="4">
        <f>(H495-J495)*0.018</f>
        <v>35460</v>
      </c>
    </row>
    <row r="496" spans="1:12" ht="14.25" customHeight="1">
      <c r="B496" s="5" t="s">
        <v>15460</v>
      </c>
      <c r="C496" s="1" t="s">
        <v>10897</v>
      </c>
      <c r="D496" s="1" t="s">
        <v>10898</v>
      </c>
      <c r="E496" s="1" t="s">
        <v>10899</v>
      </c>
      <c r="F496" s="1" t="s">
        <v>48</v>
      </c>
      <c r="G496" s="1" t="s">
        <v>10500</v>
      </c>
      <c r="H496" s="3">
        <v>5000</v>
      </c>
      <c r="I496" s="3">
        <v>20151210</v>
      </c>
      <c r="J496" s="3">
        <v>0</v>
      </c>
      <c r="K496" s="7" t="s">
        <v>10900</v>
      </c>
      <c r="L496" s="4">
        <f>(H496-J496)*0.018</f>
        <v>90</v>
      </c>
    </row>
    <row r="497" spans="1:12" ht="14.25" customHeight="1">
      <c r="B497" s="5" t="s">
        <v>15461</v>
      </c>
      <c r="C497" s="1" t="s">
        <v>10897</v>
      </c>
      <c r="D497" s="1" t="s">
        <v>10898</v>
      </c>
      <c r="E497" s="1" t="s">
        <v>10899</v>
      </c>
      <c r="F497" s="1" t="s">
        <v>48</v>
      </c>
      <c r="G497" s="1" t="s">
        <v>10500</v>
      </c>
      <c r="H497" s="3">
        <v>45000</v>
      </c>
      <c r="I497" s="3">
        <v>20151210</v>
      </c>
      <c r="J497" s="3">
        <v>0</v>
      </c>
      <c r="K497" s="7" t="s">
        <v>10900</v>
      </c>
      <c r="L497" s="4">
        <f>(H497-J497)*0.018</f>
        <v>809.99999999999989</v>
      </c>
    </row>
    <row r="498" spans="1:12" ht="14.25" customHeight="1">
      <c r="A498" t="s">
        <v>7725</v>
      </c>
      <c r="B498" s="5" t="s">
        <v>8036</v>
      </c>
      <c r="C498" s="1" t="s">
        <v>2954</v>
      </c>
      <c r="D498" s="1" t="s">
        <v>2955</v>
      </c>
      <c r="E498" s="1" t="s">
        <v>2957</v>
      </c>
      <c r="F498" s="1" t="s">
        <v>48</v>
      </c>
      <c r="G498" s="1" t="s">
        <v>2249</v>
      </c>
      <c r="H498" s="3">
        <v>450000</v>
      </c>
      <c r="I498" s="6">
        <v>20150922</v>
      </c>
      <c r="J498" s="3">
        <v>0</v>
      </c>
      <c r="K498" s="7" t="s">
        <v>2956</v>
      </c>
      <c r="L498" s="4">
        <f>(H498-J498)*0.018</f>
        <v>8099.9999999999991</v>
      </c>
    </row>
    <row r="499" spans="1:12" ht="14.25" customHeight="1">
      <c r="A499" t="s">
        <v>7725</v>
      </c>
      <c r="B499" s="5" t="s">
        <v>8037</v>
      </c>
      <c r="C499" s="1" t="s">
        <v>1810</v>
      </c>
      <c r="D499" s="1" t="s">
        <v>1811</v>
      </c>
      <c r="E499" s="1" t="s">
        <v>1813</v>
      </c>
      <c r="F499" s="1" t="s">
        <v>48</v>
      </c>
      <c r="G499" s="1" t="s">
        <v>10</v>
      </c>
      <c r="H499" s="3">
        <v>126000</v>
      </c>
      <c r="I499" s="6">
        <v>20151118</v>
      </c>
      <c r="J499" s="3">
        <v>0</v>
      </c>
      <c r="K499" s="7" t="s">
        <v>1812</v>
      </c>
      <c r="L499" s="4">
        <f>(H499-J499)*0.018</f>
        <v>2268</v>
      </c>
    </row>
    <row r="500" spans="1:12" ht="14.25" customHeight="1">
      <c r="A500" t="s">
        <v>7725</v>
      </c>
      <c r="B500" s="5" t="s">
        <v>8038</v>
      </c>
      <c r="C500" s="1" t="s">
        <v>4945</v>
      </c>
      <c r="D500" s="1" t="s">
        <v>4946</v>
      </c>
      <c r="E500" s="1" t="s">
        <v>4948</v>
      </c>
      <c r="F500" s="1" t="s">
        <v>48</v>
      </c>
      <c r="G500" s="1" t="s">
        <v>42</v>
      </c>
      <c r="H500" s="3">
        <v>350000</v>
      </c>
      <c r="I500" s="6">
        <v>20150617</v>
      </c>
      <c r="J500" s="3">
        <v>0</v>
      </c>
      <c r="K500" s="7" t="s">
        <v>4947</v>
      </c>
      <c r="L500" s="4">
        <f>(H500-J500)*0.018</f>
        <v>6299.9999999999991</v>
      </c>
    </row>
    <row r="501" spans="1:12" ht="14.25" customHeight="1">
      <c r="A501" t="s">
        <v>7725</v>
      </c>
      <c r="B501" s="5" t="s">
        <v>8039</v>
      </c>
      <c r="C501" s="1" t="s">
        <v>4887</v>
      </c>
      <c r="D501" s="1" t="s">
        <v>4888</v>
      </c>
      <c r="E501" s="1" t="s">
        <v>4890</v>
      </c>
      <c r="F501" s="1" t="s">
        <v>48</v>
      </c>
      <c r="G501" s="1" t="s">
        <v>74</v>
      </c>
      <c r="H501" s="3">
        <v>202000</v>
      </c>
      <c r="I501" s="6">
        <v>20150619</v>
      </c>
      <c r="J501" s="3">
        <v>0</v>
      </c>
      <c r="K501" s="7" t="s">
        <v>4889</v>
      </c>
      <c r="L501" s="4">
        <f>(H501-J501)*0.018</f>
        <v>3635.9999999999995</v>
      </c>
    </row>
    <row r="502" spans="1:12" ht="14.25" customHeight="1">
      <c r="B502" s="5" t="s">
        <v>15462</v>
      </c>
      <c r="C502" s="1" t="s">
        <v>10881</v>
      </c>
      <c r="D502" s="1" t="s">
        <v>4888</v>
      </c>
      <c r="E502" s="1" t="s">
        <v>4890</v>
      </c>
      <c r="F502" s="1" t="s">
        <v>48</v>
      </c>
      <c r="G502" s="1" t="s">
        <v>10882</v>
      </c>
      <c r="H502" s="3">
        <v>100000</v>
      </c>
      <c r="I502" s="3">
        <v>20151210</v>
      </c>
      <c r="J502" s="3">
        <v>0</v>
      </c>
      <c r="K502" s="7" t="s">
        <v>10883</v>
      </c>
      <c r="L502" s="4">
        <f>(H502-J502)*0.018</f>
        <v>1799.9999999999998</v>
      </c>
    </row>
    <row r="503" spans="1:12" ht="14.25" customHeight="1">
      <c r="B503" s="5" t="s">
        <v>15463</v>
      </c>
      <c r="C503" s="1" t="s">
        <v>10884</v>
      </c>
      <c r="D503" s="1" t="s">
        <v>4888</v>
      </c>
      <c r="E503" s="1" t="s">
        <v>4890</v>
      </c>
      <c r="F503" s="1" t="s">
        <v>48</v>
      </c>
      <c r="G503" s="1" t="s">
        <v>10882</v>
      </c>
      <c r="H503" s="3">
        <v>300000</v>
      </c>
      <c r="I503" s="3">
        <v>20151210</v>
      </c>
      <c r="J503" s="3">
        <v>0</v>
      </c>
      <c r="K503" s="7" t="s">
        <v>10885</v>
      </c>
      <c r="L503" s="4">
        <f>(H503-J503)*0.018</f>
        <v>5400</v>
      </c>
    </row>
    <row r="504" spans="1:12" ht="14.25" customHeight="1">
      <c r="B504" s="5" t="s">
        <v>15464</v>
      </c>
      <c r="C504" s="1" t="s">
        <v>11191</v>
      </c>
      <c r="D504" s="1" t="s">
        <v>4888</v>
      </c>
      <c r="E504" s="1" t="s">
        <v>4890</v>
      </c>
      <c r="F504" s="1" t="s">
        <v>48</v>
      </c>
      <c r="G504" s="1" t="s">
        <v>10973</v>
      </c>
      <c r="H504" s="3">
        <v>39500</v>
      </c>
      <c r="I504" s="3">
        <v>20151130</v>
      </c>
      <c r="J504" s="3">
        <v>0</v>
      </c>
      <c r="K504" s="7" t="s">
        <v>11192</v>
      </c>
      <c r="L504" s="4">
        <f>(H504-J504)*0.018</f>
        <v>711</v>
      </c>
    </row>
    <row r="505" spans="1:12" ht="14.25" customHeight="1">
      <c r="B505" s="5" t="s">
        <v>15465</v>
      </c>
      <c r="C505" s="1" t="s">
        <v>11586</v>
      </c>
      <c r="D505" s="1" t="s">
        <v>4888</v>
      </c>
      <c r="E505" s="1" t="s">
        <v>4890</v>
      </c>
      <c r="F505" s="1" t="s">
        <v>48</v>
      </c>
      <c r="G505" s="1" t="s">
        <v>10882</v>
      </c>
      <c r="H505" s="3">
        <v>100000</v>
      </c>
      <c r="I505" s="3">
        <v>20151105</v>
      </c>
      <c r="J505" s="3">
        <v>0</v>
      </c>
      <c r="K505" s="7" t="s">
        <v>11587</v>
      </c>
      <c r="L505" s="4">
        <f>(H505-J505)*0.018</f>
        <v>1799.9999999999998</v>
      </c>
    </row>
    <row r="506" spans="1:12" ht="14.25" customHeight="1">
      <c r="B506" s="5" t="s">
        <v>15466</v>
      </c>
      <c r="C506" s="1" t="s">
        <v>13760</v>
      </c>
      <c r="D506" s="1" t="s">
        <v>4888</v>
      </c>
      <c r="E506" s="1" t="s">
        <v>4890</v>
      </c>
      <c r="F506" s="1" t="s">
        <v>48</v>
      </c>
      <c r="G506" s="1" t="s">
        <v>10973</v>
      </c>
      <c r="H506" s="3">
        <v>55500</v>
      </c>
      <c r="I506" s="3">
        <v>20150602</v>
      </c>
      <c r="J506" s="3">
        <v>0</v>
      </c>
      <c r="K506" s="7" t="s">
        <v>13761</v>
      </c>
      <c r="L506" s="4">
        <f>(H506-J506)*0.018</f>
        <v>998.99999999999989</v>
      </c>
    </row>
    <row r="507" spans="1:12" ht="14.25" customHeight="1">
      <c r="B507" s="5" t="s">
        <v>15467</v>
      </c>
      <c r="C507" s="1" t="s">
        <v>13760</v>
      </c>
      <c r="D507" s="1" t="s">
        <v>4888</v>
      </c>
      <c r="E507" s="1" t="s">
        <v>4890</v>
      </c>
      <c r="F507" s="1" t="s">
        <v>48</v>
      </c>
      <c r="G507" s="1" t="s">
        <v>10973</v>
      </c>
      <c r="H507" s="3">
        <v>100000</v>
      </c>
      <c r="I507" s="3">
        <v>20150404</v>
      </c>
      <c r="J507" s="3">
        <v>0</v>
      </c>
      <c r="K507" s="7" t="s">
        <v>13761</v>
      </c>
      <c r="L507" s="4">
        <f>(H507-J507)*0.018</f>
        <v>1799.9999999999998</v>
      </c>
    </row>
    <row r="508" spans="1:12" ht="14.25" customHeight="1">
      <c r="B508" s="5" t="s">
        <v>17090</v>
      </c>
      <c r="C508" s="1" t="s">
        <v>17026</v>
      </c>
      <c r="D508" s="1" t="s">
        <v>4888</v>
      </c>
      <c r="F508" s="1" t="s">
        <v>48</v>
      </c>
      <c r="G508" t="s">
        <v>17058</v>
      </c>
      <c r="I508" s="5">
        <v>2015</v>
      </c>
      <c r="L508" s="10">
        <v>20000</v>
      </c>
    </row>
    <row r="509" spans="1:12" ht="14.25" customHeight="1">
      <c r="A509" t="s">
        <v>7725</v>
      </c>
      <c r="B509" s="5" t="s">
        <v>8040</v>
      </c>
      <c r="C509" s="1" t="s">
        <v>7113</v>
      </c>
      <c r="D509" s="1" t="s">
        <v>7114</v>
      </c>
      <c r="E509" s="1" t="s">
        <v>7116</v>
      </c>
      <c r="F509" s="1" t="s">
        <v>48</v>
      </c>
      <c r="G509" s="1" t="s">
        <v>2249</v>
      </c>
      <c r="H509" s="3">
        <v>80000</v>
      </c>
      <c r="I509" s="6">
        <v>20150430</v>
      </c>
      <c r="J509" s="3">
        <v>0</v>
      </c>
      <c r="K509" s="7" t="s">
        <v>7115</v>
      </c>
      <c r="L509" s="4">
        <f>(H509-J509)*0.018</f>
        <v>1440</v>
      </c>
    </row>
    <row r="510" spans="1:12" ht="14.25" customHeight="1">
      <c r="A510" t="s">
        <v>7725</v>
      </c>
      <c r="B510" s="5" t="s">
        <v>8041</v>
      </c>
      <c r="C510" s="1" t="s">
        <v>626</v>
      </c>
      <c r="D510" s="1" t="s">
        <v>627</v>
      </c>
      <c r="E510" s="1" t="s">
        <v>629</v>
      </c>
      <c r="F510" s="1" t="s">
        <v>48</v>
      </c>
      <c r="G510" s="1" t="s">
        <v>188</v>
      </c>
      <c r="H510" s="3">
        <v>200000</v>
      </c>
      <c r="I510" s="6">
        <v>20151211</v>
      </c>
      <c r="J510" s="3">
        <v>0</v>
      </c>
      <c r="K510" s="7" t="s">
        <v>628</v>
      </c>
      <c r="L510" s="4">
        <f>(H510-J510)*0.018</f>
        <v>3599.9999999999995</v>
      </c>
    </row>
    <row r="511" spans="1:12" ht="14.25" customHeight="1">
      <c r="A511" t="s">
        <v>7725</v>
      </c>
      <c r="B511" s="5" t="s">
        <v>8042</v>
      </c>
      <c r="C511" s="1" t="s">
        <v>626</v>
      </c>
      <c r="D511" s="1" t="s">
        <v>627</v>
      </c>
      <c r="E511" s="1" t="s">
        <v>629</v>
      </c>
      <c r="F511" s="1" t="s">
        <v>48</v>
      </c>
      <c r="G511" s="1" t="s">
        <v>188</v>
      </c>
      <c r="H511" s="3">
        <v>50000</v>
      </c>
      <c r="I511" s="6">
        <v>20150522</v>
      </c>
      <c r="J511" s="3">
        <v>0</v>
      </c>
      <c r="K511" s="7" t="s">
        <v>628</v>
      </c>
      <c r="L511" s="4">
        <f>(H511-J511)*0.018</f>
        <v>899.99999999999989</v>
      </c>
    </row>
    <row r="512" spans="1:12" ht="14.25" customHeight="1">
      <c r="B512" s="5" t="s">
        <v>15468</v>
      </c>
      <c r="C512" s="1" t="s">
        <v>11743</v>
      </c>
      <c r="D512" s="1" t="s">
        <v>627</v>
      </c>
      <c r="E512" s="1" t="s">
        <v>629</v>
      </c>
      <c r="F512" s="1" t="s">
        <v>48</v>
      </c>
      <c r="G512" s="1" t="s">
        <v>11744</v>
      </c>
      <c r="H512" s="3">
        <v>150000</v>
      </c>
      <c r="I512" s="3">
        <v>20151022</v>
      </c>
      <c r="J512" s="3">
        <v>0</v>
      </c>
      <c r="K512" s="7" t="s">
        <v>11745</v>
      </c>
      <c r="L512" s="4">
        <f>(H512-J512)*0.018</f>
        <v>2700</v>
      </c>
    </row>
    <row r="513" spans="1:12" ht="14.25" customHeight="1">
      <c r="B513" s="5" t="s">
        <v>15469</v>
      </c>
      <c r="C513" s="1" t="s">
        <v>14800</v>
      </c>
      <c r="D513" s="1" t="s">
        <v>627</v>
      </c>
      <c r="E513" s="1" t="s">
        <v>629</v>
      </c>
      <c r="F513" s="1" t="s">
        <v>48</v>
      </c>
      <c r="G513" s="1" t="s">
        <v>14801</v>
      </c>
      <c r="H513" s="3">
        <v>150000</v>
      </c>
      <c r="I513" s="3">
        <v>20150304</v>
      </c>
      <c r="J513" s="3">
        <v>0</v>
      </c>
      <c r="K513" s="7" t="s">
        <v>14802</v>
      </c>
      <c r="L513" s="4">
        <f>(H513-J513)*0.018</f>
        <v>2700</v>
      </c>
    </row>
    <row r="514" spans="1:12" ht="14.25" customHeight="1">
      <c r="B514" s="5" t="s">
        <v>15470</v>
      </c>
      <c r="C514" s="1" t="s">
        <v>11136</v>
      </c>
      <c r="D514" s="1" t="s">
        <v>11137</v>
      </c>
      <c r="E514" s="1" t="s">
        <v>11138</v>
      </c>
      <c r="F514" s="1" t="s">
        <v>48</v>
      </c>
      <c r="G514" s="1" t="s">
        <v>10879</v>
      </c>
      <c r="H514" s="3">
        <v>30000</v>
      </c>
      <c r="I514" s="3">
        <v>20151202</v>
      </c>
      <c r="J514" s="3">
        <v>0</v>
      </c>
      <c r="K514" s="7" t="s">
        <v>11139</v>
      </c>
      <c r="L514" s="4">
        <f>(H514-J514)*0.018</f>
        <v>540</v>
      </c>
    </row>
    <row r="515" spans="1:12" ht="14.25" customHeight="1">
      <c r="A515" t="s">
        <v>7725</v>
      </c>
      <c r="B515" s="5" t="s">
        <v>8043</v>
      </c>
      <c r="C515" s="1" t="s">
        <v>1078</v>
      </c>
      <c r="D515" s="1" t="s">
        <v>1079</v>
      </c>
      <c r="E515" s="1" t="s">
        <v>1081</v>
      </c>
      <c r="F515" s="1" t="s">
        <v>48</v>
      </c>
      <c r="G515" s="1" t="s">
        <v>252</v>
      </c>
      <c r="H515" s="3">
        <v>780000</v>
      </c>
      <c r="I515" s="6">
        <v>20151203</v>
      </c>
      <c r="J515" s="3">
        <v>0</v>
      </c>
      <c r="K515" s="7" t="s">
        <v>1080</v>
      </c>
      <c r="L515" s="4">
        <f>(H515-J515)*0.018</f>
        <v>14039.999999999998</v>
      </c>
    </row>
    <row r="516" spans="1:12" ht="14.25" customHeight="1">
      <c r="A516" t="s">
        <v>7725</v>
      </c>
      <c r="B516" s="5" t="s">
        <v>8044</v>
      </c>
      <c r="C516" s="1" t="s">
        <v>4878</v>
      </c>
      <c r="D516" s="1" t="s">
        <v>1079</v>
      </c>
      <c r="E516" s="1" t="s">
        <v>1081</v>
      </c>
      <c r="F516" s="1" t="s">
        <v>48</v>
      </c>
      <c r="G516" s="1" t="s">
        <v>188</v>
      </c>
      <c r="H516" s="3">
        <v>86200</v>
      </c>
      <c r="I516" s="6">
        <v>20150619</v>
      </c>
      <c r="J516" s="3">
        <v>0</v>
      </c>
      <c r="K516" s="7" t="s">
        <v>4879</v>
      </c>
      <c r="L516" s="4">
        <f>(H516-J516)*0.018</f>
        <v>1551.6</v>
      </c>
    </row>
    <row r="517" spans="1:12" ht="14.25" customHeight="1">
      <c r="A517" t="s">
        <v>7725</v>
      </c>
      <c r="B517" s="5" t="s">
        <v>8045</v>
      </c>
      <c r="C517" s="1" t="s">
        <v>6189</v>
      </c>
      <c r="D517" s="1" t="s">
        <v>1079</v>
      </c>
      <c r="E517" s="1" t="s">
        <v>1081</v>
      </c>
      <c r="F517" s="1" t="s">
        <v>48</v>
      </c>
      <c r="G517" s="1" t="s">
        <v>10</v>
      </c>
      <c r="H517" s="3">
        <v>180000</v>
      </c>
      <c r="I517" s="6">
        <v>20150522</v>
      </c>
      <c r="J517" s="3">
        <v>0</v>
      </c>
      <c r="K517" s="7" t="s">
        <v>6190</v>
      </c>
      <c r="L517" s="4">
        <f>(H517-J517)*0.018</f>
        <v>3239.9999999999995</v>
      </c>
    </row>
    <row r="518" spans="1:12" ht="14.25" customHeight="1">
      <c r="B518" s="5" t="s">
        <v>15471</v>
      </c>
      <c r="C518" s="1" t="s">
        <v>10490</v>
      </c>
      <c r="D518" s="1" t="s">
        <v>1079</v>
      </c>
      <c r="E518" s="1" t="s">
        <v>1081</v>
      </c>
      <c r="F518" s="1" t="s">
        <v>48</v>
      </c>
      <c r="G518" s="1" t="s">
        <v>10491</v>
      </c>
      <c r="H518" s="3">
        <v>150000</v>
      </c>
      <c r="I518" s="3">
        <v>20151223</v>
      </c>
      <c r="J518" s="3">
        <v>0</v>
      </c>
      <c r="K518" s="7" t="s">
        <v>10492</v>
      </c>
      <c r="L518" s="4">
        <f>(H518-J518)*0.018</f>
        <v>2700</v>
      </c>
    </row>
    <row r="519" spans="1:12" ht="14.25" customHeight="1">
      <c r="B519" s="5" t="s">
        <v>15472</v>
      </c>
      <c r="C519" s="1" t="s">
        <v>10490</v>
      </c>
      <c r="D519" s="1" t="s">
        <v>1079</v>
      </c>
      <c r="E519" s="1" t="s">
        <v>1081</v>
      </c>
      <c r="F519" s="1" t="s">
        <v>48</v>
      </c>
      <c r="G519" s="1" t="s">
        <v>10491</v>
      </c>
      <c r="H519" s="3">
        <v>140000</v>
      </c>
      <c r="I519" s="3">
        <v>20151127</v>
      </c>
      <c r="J519" s="3">
        <v>0</v>
      </c>
      <c r="K519" s="7" t="s">
        <v>10492</v>
      </c>
      <c r="L519" s="4">
        <f>(H519-J519)*0.018</f>
        <v>2520</v>
      </c>
    </row>
    <row r="520" spans="1:12" ht="14.25" customHeight="1">
      <c r="B520" s="5" t="s">
        <v>15473</v>
      </c>
      <c r="C520" s="1" t="s">
        <v>10490</v>
      </c>
      <c r="D520" s="1" t="s">
        <v>1079</v>
      </c>
      <c r="E520" s="1" t="s">
        <v>1081</v>
      </c>
      <c r="F520" s="1" t="s">
        <v>48</v>
      </c>
      <c r="G520" s="1" t="s">
        <v>10491</v>
      </c>
      <c r="H520" s="3">
        <v>100000</v>
      </c>
      <c r="I520" s="3">
        <v>20151008</v>
      </c>
      <c r="J520" s="3">
        <v>0</v>
      </c>
      <c r="K520" s="7" t="s">
        <v>10492</v>
      </c>
      <c r="L520" s="4">
        <f>(H520-J520)*0.018</f>
        <v>1799.9999999999998</v>
      </c>
    </row>
    <row r="521" spans="1:12" ht="14.25" customHeight="1">
      <c r="B521" s="5" t="s">
        <v>15474</v>
      </c>
      <c r="C521" s="1" t="s">
        <v>14228</v>
      </c>
      <c r="D521" s="1" t="s">
        <v>1079</v>
      </c>
      <c r="E521" s="1" t="s">
        <v>1081</v>
      </c>
      <c r="F521" s="1" t="s">
        <v>48</v>
      </c>
      <c r="G521" s="1" t="s">
        <v>14229</v>
      </c>
      <c r="H521" s="3">
        <v>60000</v>
      </c>
      <c r="I521" s="3">
        <v>20150328</v>
      </c>
      <c r="J521" s="3">
        <v>0</v>
      </c>
      <c r="K521" s="7" t="s">
        <v>14230</v>
      </c>
      <c r="L521" s="4">
        <f>(H521-J521)*0.018</f>
        <v>1080</v>
      </c>
    </row>
    <row r="522" spans="1:12" ht="14.25" customHeight="1">
      <c r="A522" t="s">
        <v>7725</v>
      </c>
      <c r="B522" s="5" t="s">
        <v>8046</v>
      </c>
      <c r="C522" s="1" t="s">
        <v>759</v>
      </c>
      <c r="D522" s="1" t="s">
        <v>760</v>
      </c>
      <c r="E522" s="1" t="s">
        <v>763</v>
      </c>
      <c r="F522" s="1" t="s">
        <v>48</v>
      </c>
      <c r="G522" s="1" t="s">
        <v>42</v>
      </c>
      <c r="H522" s="3">
        <v>320000</v>
      </c>
      <c r="I522" s="6">
        <v>20151209</v>
      </c>
      <c r="J522" s="3">
        <v>0</v>
      </c>
      <c r="K522" s="7" t="s">
        <v>761</v>
      </c>
      <c r="L522" s="4">
        <f>(H522-J522)*0.018</f>
        <v>5760</v>
      </c>
    </row>
    <row r="523" spans="1:12" ht="14.25" customHeight="1">
      <c r="A523" t="s">
        <v>7725</v>
      </c>
      <c r="B523" s="5" t="s">
        <v>8047</v>
      </c>
      <c r="C523" s="1" t="s">
        <v>1002</v>
      </c>
      <c r="D523" s="1" t="s">
        <v>1003</v>
      </c>
      <c r="E523" s="1" t="s">
        <v>1005</v>
      </c>
      <c r="F523" s="1" t="s">
        <v>48</v>
      </c>
      <c r="G523" s="1" t="s">
        <v>10</v>
      </c>
      <c r="H523" s="3">
        <v>400000</v>
      </c>
      <c r="I523" s="6">
        <v>20151204</v>
      </c>
      <c r="J523" s="3">
        <v>0</v>
      </c>
      <c r="K523" s="7" t="s">
        <v>1004</v>
      </c>
      <c r="L523" s="4">
        <f>(H523-J523)*0.018</f>
        <v>7199.9999999999991</v>
      </c>
    </row>
    <row r="524" spans="1:12" ht="14.25" customHeight="1">
      <c r="A524" t="s">
        <v>7725</v>
      </c>
      <c r="B524" s="5" t="s">
        <v>8048</v>
      </c>
      <c r="C524" s="1" t="s">
        <v>6118</v>
      </c>
      <c r="D524" s="1" t="s">
        <v>6119</v>
      </c>
      <c r="E524" s="1" t="s">
        <v>6121</v>
      </c>
      <c r="F524" s="1" t="s">
        <v>48</v>
      </c>
      <c r="G524" s="1" t="s">
        <v>10</v>
      </c>
      <c r="H524" s="3">
        <v>150000</v>
      </c>
      <c r="I524" s="6">
        <v>20150522</v>
      </c>
      <c r="J524" s="3">
        <v>0</v>
      </c>
      <c r="K524" s="7" t="s">
        <v>6120</v>
      </c>
      <c r="L524" s="4">
        <f>(H524-J524)*0.018</f>
        <v>2700</v>
      </c>
    </row>
    <row r="525" spans="1:12" ht="14.25" customHeight="1">
      <c r="A525" t="s">
        <v>7725</v>
      </c>
      <c r="B525" s="5" t="s">
        <v>8049</v>
      </c>
      <c r="C525" s="1" t="s">
        <v>4728</v>
      </c>
      <c r="D525" s="1" t="s">
        <v>4729</v>
      </c>
      <c r="E525" s="1" t="s">
        <v>4731</v>
      </c>
      <c r="F525" s="1" t="s">
        <v>48</v>
      </c>
      <c r="G525" s="1" t="s">
        <v>188</v>
      </c>
      <c r="H525" s="3">
        <v>200000</v>
      </c>
      <c r="I525" s="6">
        <v>20150701</v>
      </c>
      <c r="J525" s="3">
        <v>0</v>
      </c>
      <c r="K525" s="7" t="s">
        <v>4730</v>
      </c>
      <c r="L525" s="4">
        <f>(H525-J525)*0.018</f>
        <v>3599.9999999999995</v>
      </c>
    </row>
    <row r="526" spans="1:12" ht="14.25" customHeight="1">
      <c r="B526" s="5" t="s">
        <v>15475</v>
      </c>
      <c r="C526" s="1" t="s">
        <v>11872</v>
      </c>
      <c r="D526" s="1" t="s">
        <v>11876</v>
      </c>
      <c r="E526" s="1" t="s">
        <v>11877</v>
      </c>
      <c r="F526" s="1" t="s">
        <v>48</v>
      </c>
      <c r="G526" s="1" t="s">
        <v>10234</v>
      </c>
      <c r="H526" s="3">
        <v>320268</v>
      </c>
      <c r="I526" s="3">
        <v>20151015</v>
      </c>
      <c r="J526" s="3">
        <v>0</v>
      </c>
      <c r="K526" s="7" t="s">
        <v>11878</v>
      </c>
      <c r="L526" s="4">
        <f>(H526-J526)*0.018</f>
        <v>5764.8239999999996</v>
      </c>
    </row>
    <row r="527" spans="1:12" ht="14.25" customHeight="1">
      <c r="B527" s="5" t="s">
        <v>15476</v>
      </c>
      <c r="C527" s="1" t="s">
        <v>13222</v>
      </c>
      <c r="D527" s="1" t="s">
        <v>11876</v>
      </c>
      <c r="E527" s="1" t="s">
        <v>11877</v>
      </c>
      <c r="F527" s="1" t="s">
        <v>48</v>
      </c>
      <c r="G527" s="1" t="s">
        <v>12322</v>
      </c>
      <c r="H527" s="3">
        <v>199600</v>
      </c>
      <c r="I527" s="3">
        <v>20150715</v>
      </c>
      <c r="J527" s="3">
        <v>0</v>
      </c>
      <c r="K527" s="7" t="s">
        <v>13223</v>
      </c>
      <c r="L527" s="4">
        <f>(H527-J527)*0.018</f>
        <v>3592.7999999999997</v>
      </c>
    </row>
    <row r="528" spans="1:12" ht="14.25" customHeight="1">
      <c r="B528" s="5" t="s">
        <v>15477</v>
      </c>
      <c r="C528" s="1" t="s">
        <v>13224</v>
      </c>
      <c r="D528" s="1" t="s">
        <v>11876</v>
      </c>
      <c r="E528" s="1" t="s">
        <v>11877</v>
      </c>
      <c r="F528" s="1" t="s">
        <v>48</v>
      </c>
      <c r="G528" s="1" t="s">
        <v>12322</v>
      </c>
      <c r="H528" s="3">
        <v>199600</v>
      </c>
      <c r="I528" s="3">
        <v>20150715</v>
      </c>
      <c r="J528" s="3">
        <v>0</v>
      </c>
      <c r="K528" s="7" t="s">
        <v>13225</v>
      </c>
      <c r="L528" s="4">
        <f>(H528-J528)*0.018</f>
        <v>3592.7999999999997</v>
      </c>
    </row>
    <row r="529" spans="1:12" ht="14.25" customHeight="1">
      <c r="B529" s="5" t="s">
        <v>15478</v>
      </c>
      <c r="C529" s="1" t="s">
        <v>13976</v>
      </c>
      <c r="D529" s="1" t="s">
        <v>11876</v>
      </c>
      <c r="E529" s="1" t="s">
        <v>11877</v>
      </c>
      <c r="F529" s="1" t="s">
        <v>48</v>
      </c>
      <c r="G529" s="1" t="s">
        <v>13979</v>
      </c>
      <c r="H529" s="3">
        <v>1520000</v>
      </c>
      <c r="I529" s="3">
        <v>20150504</v>
      </c>
      <c r="J529" s="3">
        <v>0</v>
      </c>
      <c r="K529" s="7" t="s">
        <v>13982</v>
      </c>
      <c r="L529" s="4">
        <f>(H529-J529)*0.018</f>
        <v>27359.999999999996</v>
      </c>
    </row>
    <row r="530" spans="1:12" ht="14.25" customHeight="1">
      <c r="B530" s="5" t="s">
        <v>15479</v>
      </c>
      <c r="C530" s="1" t="s">
        <v>15183</v>
      </c>
      <c r="D530" s="1" t="s">
        <v>11876</v>
      </c>
      <c r="E530" s="1" t="s">
        <v>11877</v>
      </c>
      <c r="F530" s="1" t="s">
        <v>48</v>
      </c>
      <c r="G530" s="1" t="s">
        <v>15184</v>
      </c>
      <c r="H530" s="3">
        <v>120000</v>
      </c>
      <c r="I530" s="3">
        <v>20150108</v>
      </c>
      <c r="J530" s="3">
        <v>0</v>
      </c>
      <c r="K530" s="7" t="s">
        <v>15185</v>
      </c>
      <c r="L530" s="4">
        <f>(H530-J530)*0.018</f>
        <v>2160</v>
      </c>
    </row>
    <row r="531" spans="1:12" ht="14.25" customHeight="1">
      <c r="B531" s="5" t="s">
        <v>15480</v>
      </c>
      <c r="C531" s="1" t="s">
        <v>15191</v>
      </c>
      <c r="D531" s="1" t="s">
        <v>11876</v>
      </c>
      <c r="E531" s="1" t="s">
        <v>11877</v>
      </c>
      <c r="F531" s="1" t="s">
        <v>48</v>
      </c>
      <c r="G531" s="1" t="s">
        <v>15184</v>
      </c>
      <c r="H531" s="3">
        <v>90000</v>
      </c>
      <c r="I531" s="3">
        <v>20150108</v>
      </c>
      <c r="J531" s="3">
        <v>0</v>
      </c>
      <c r="K531" s="7" t="s">
        <v>15192</v>
      </c>
      <c r="L531" s="4">
        <f>(H531-J531)*0.018</f>
        <v>1619.9999999999998</v>
      </c>
    </row>
    <row r="532" spans="1:12" ht="14.25" customHeight="1">
      <c r="B532" s="5" t="s">
        <v>15481</v>
      </c>
      <c r="C532" s="1" t="s">
        <v>12553</v>
      </c>
      <c r="D532" s="1" t="s">
        <v>12554</v>
      </c>
      <c r="E532" s="1" t="s">
        <v>12555</v>
      </c>
      <c r="F532" s="1" t="s">
        <v>48</v>
      </c>
      <c r="G532" s="1" t="s">
        <v>12551</v>
      </c>
      <c r="H532" s="3">
        <v>120000</v>
      </c>
      <c r="I532" s="3">
        <v>20150914</v>
      </c>
      <c r="J532" s="3">
        <v>0</v>
      </c>
      <c r="K532" s="7" t="s">
        <v>12556</v>
      </c>
      <c r="L532" s="4">
        <f>(H532-J532)*0.018</f>
        <v>2160</v>
      </c>
    </row>
    <row r="533" spans="1:12" ht="14.25" customHeight="1">
      <c r="A533" t="s">
        <v>7725</v>
      </c>
      <c r="B533" s="5" t="s">
        <v>8050</v>
      </c>
      <c r="C533" s="1" t="s">
        <v>6187</v>
      </c>
      <c r="D533" s="1" t="s">
        <v>154</v>
      </c>
      <c r="E533" s="1" t="s">
        <v>156</v>
      </c>
      <c r="F533" s="1" t="s">
        <v>48</v>
      </c>
      <c r="G533" s="1" t="s">
        <v>10</v>
      </c>
      <c r="H533" s="3">
        <v>160000</v>
      </c>
      <c r="I533" s="6">
        <v>20150522</v>
      </c>
      <c r="J533" s="3">
        <v>0</v>
      </c>
      <c r="K533" s="7" t="s">
        <v>6188</v>
      </c>
      <c r="L533" s="4">
        <f>(H533-J533)*0.018</f>
        <v>2880</v>
      </c>
    </row>
    <row r="534" spans="1:12" ht="14.25" customHeight="1">
      <c r="A534" t="s">
        <v>7725</v>
      </c>
      <c r="B534" s="5" t="s">
        <v>8051</v>
      </c>
      <c r="C534" s="1" t="s">
        <v>153</v>
      </c>
      <c r="D534" s="1" t="s">
        <v>154</v>
      </c>
      <c r="E534" s="1" t="s">
        <v>156</v>
      </c>
      <c r="F534" s="1" t="s">
        <v>48</v>
      </c>
      <c r="G534" s="1" t="s">
        <v>42</v>
      </c>
      <c r="H534" s="3">
        <v>280000</v>
      </c>
      <c r="I534" s="6">
        <v>20151225</v>
      </c>
      <c r="J534" s="3">
        <v>0</v>
      </c>
      <c r="K534" s="7" t="s">
        <v>155</v>
      </c>
      <c r="L534" s="4">
        <f>(H534-J534)*0.018</f>
        <v>5040</v>
      </c>
    </row>
    <row r="535" spans="1:12" ht="14.25" customHeight="1">
      <c r="A535" t="s">
        <v>7725</v>
      </c>
      <c r="B535" s="5" t="s">
        <v>8052</v>
      </c>
      <c r="C535" s="1" t="s">
        <v>2828</v>
      </c>
      <c r="D535" s="1" t="s">
        <v>2829</v>
      </c>
      <c r="E535" s="1" t="s">
        <v>2831</v>
      </c>
      <c r="F535" s="1" t="s">
        <v>48</v>
      </c>
      <c r="G535" s="1" t="s">
        <v>402</v>
      </c>
      <c r="H535" s="3">
        <v>50000</v>
      </c>
      <c r="I535" s="6">
        <v>20150924</v>
      </c>
      <c r="J535" s="3">
        <v>0</v>
      </c>
      <c r="K535" s="7" t="s">
        <v>2830</v>
      </c>
      <c r="L535" s="4">
        <f>(H535-J535)*0.018</f>
        <v>899.99999999999989</v>
      </c>
    </row>
    <row r="536" spans="1:12" ht="14.25" customHeight="1">
      <c r="A536" t="s">
        <v>7725</v>
      </c>
      <c r="B536" s="5" t="s">
        <v>8053</v>
      </c>
      <c r="C536" s="1" t="s">
        <v>2008</v>
      </c>
      <c r="D536" s="1" t="s">
        <v>2009</v>
      </c>
      <c r="E536" s="1" t="s">
        <v>2011</v>
      </c>
      <c r="F536" s="1" t="s">
        <v>48</v>
      </c>
      <c r="G536" s="1" t="s">
        <v>42</v>
      </c>
      <c r="H536" s="3">
        <v>507400</v>
      </c>
      <c r="I536" s="6">
        <v>20151110</v>
      </c>
      <c r="J536" s="3">
        <v>0</v>
      </c>
      <c r="K536" s="7" t="s">
        <v>2010</v>
      </c>
      <c r="L536" s="4">
        <f>(H536-J536)*0.018</f>
        <v>9133.1999999999989</v>
      </c>
    </row>
    <row r="537" spans="1:12" ht="14.25" customHeight="1">
      <c r="A537" t="s">
        <v>7725</v>
      </c>
      <c r="B537" s="5" t="s">
        <v>8054</v>
      </c>
      <c r="C537" s="1" t="s">
        <v>6075</v>
      </c>
      <c r="D537" s="1" t="s">
        <v>2009</v>
      </c>
      <c r="E537" s="1" t="s">
        <v>2011</v>
      </c>
      <c r="F537" s="1" t="s">
        <v>48</v>
      </c>
      <c r="G537" s="1" t="s">
        <v>10</v>
      </c>
      <c r="H537" s="3">
        <v>160000</v>
      </c>
      <c r="I537" s="6">
        <v>20150525</v>
      </c>
      <c r="J537" s="3">
        <v>0</v>
      </c>
      <c r="K537" s="7" t="s">
        <v>6076</v>
      </c>
      <c r="L537" s="4">
        <f>(H537-J537)*0.018</f>
        <v>2880</v>
      </c>
    </row>
    <row r="538" spans="1:12" ht="14.25" customHeight="1">
      <c r="A538" t="s">
        <v>7725</v>
      </c>
      <c r="B538" s="5" t="s">
        <v>8055</v>
      </c>
      <c r="C538" s="1" t="s">
        <v>46</v>
      </c>
      <c r="D538" s="1" t="s">
        <v>47</v>
      </c>
      <c r="E538" s="1" t="s">
        <v>50</v>
      </c>
      <c r="F538" s="1" t="s">
        <v>48</v>
      </c>
      <c r="G538" s="1" t="s">
        <v>42</v>
      </c>
      <c r="H538" s="3">
        <v>980000</v>
      </c>
      <c r="I538" s="6">
        <v>20151230</v>
      </c>
      <c r="J538" s="3">
        <v>0</v>
      </c>
      <c r="K538" s="7" t="s">
        <v>49</v>
      </c>
      <c r="L538" s="4">
        <f>(H538-J538)*0.018</f>
        <v>17640</v>
      </c>
    </row>
    <row r="539" spans="1:12" ht="14.25" customHeight="1">
      <c r="A539" t="s">
        <v>7725</v>
      </c>
      <c r="B539" s="5" t="s">
        <v>8056</v>
      </c>
      <c r="C539" s="1" t="s">
        <v>4810</v>
      </c>
      <c r="D539" s="1" t="s">
        <v>4811</v>
      </c>
      <c r="E539" s="1" t="s">
        <v>4813</v>
      </c>
      <c r="F539" s="1" t="s">
        <v>48</v>
      </c>
      <c r="G539" s="1" t="s">
        <v>42</v>
      </c>
      <c r="H539" s="3">
        <v>350000</v>
      </c>
      <c r="I539" s="6">
        <v>20150624</v>
      </c>
      <c r="J539" s="3">
        <v>0</v>
      </c>
      <c r="K539" s="7" t="s">
        <v>4812</v>
      </c>
      <c r="L539" s="4">
        <f>(H539-J539)*0.018</f>
        <v>6299.9999999999991</v>
      </c>
    </row>
    <row r="540" spans="1:12" ht="14.25" customHeight="1">
      <c r="B540" s="5" t="s">
        <v>15482</v>
      </c>
      <c r="C540" s="1" t="s">
        <v>12967</v>
      </c>
      <c r="D540" s="1" t="s">
        <v>12968</v>
      </c>
      <c r="E540" s="1" t="s">
        <v>12969</v>
      </c>
      <c r="F540" s="1" t="s">
        <v>48</v>
      </c>
      <c r="G540" s="1" t="s">
        <v>12970</v>
      </c>
      <c r="H540" s="3">
        <v>660000</v>
      </c>
      <c r="I540" s="3">
        <v>20150826</v>
      </c>
      <c r="J540" s="3">
        <v>0</v>
      </c>
      <c r="K540" s="7" t="s">
        <v>12971</v>
      </c>
      <c r="L540" s="4">
        <f>(H540-J540)*0.018</f>
        <v>11880</v>
      </c>
    </row>
    <row r="541" spans="1:12" ht="14.25" customHeight="1">
      <c r="B541" s="5" t="s">
        <v>15483</v>
      </c>
      <c r="C541" s="1" t="s">
        <v>13661</v>
      </c>
      <c r="D541" s="1" t="s">
        <v>12968</v>
      </c>
      <c r="E541" s="1" t="s">
        <v>12969</v>
      </c>
      <c r="F541" s="1" t="s">
        <v>48</v>
      </c>
      <c r="G541" s="1" t="s">
        <v>13376</v>
      </c>
      <c r="H541" s="3">
        <v>459900</v>
      </c>
      <c r="I541" s="3">
        <v>20150608</v>
      </c>
      <c r="J541" s="3">
        <v>0</v>
      </c>
      <c r="K541" s="7" t="s">
        <v>13662</v>
      </c>
      <c r="L541" s="4">
        <f>(H541-J541)*0.018</f>
        <v>8278.1999999999989</v>
      </c>
    </row>
    <row r="542" spans="1:12" ht="14.25" customHeight="1">
      <c r="B542" s="5" t="s">
        <v>15484</v>
      </c>
      <c r="C542" s="1" t="s">
        <v>12967</v>
      </c>
      <c r="D542" s="1" t="s">
        <v>12968</v>
      </c>
      <c r="E542" s="1" t="s">
        <v>12969</v>
      </c>
      <c r="F542" s="1" t="s">
        <v>48</v>
      </c>
      <c r="G542" s="1" t="s">
        <v>12970</v>
      </c>
      <c r="H542" s="3">
        <v>280000</v>
      </c>
      <c r="I542" s="3">
        <v>20150304</v>
      </c>
      <c r="J542" s="3">
        <v>0</v>
      </c>
      <c r="K542" s="7" t="s">
        <v>12971</v>
      </c>
      <c r="L542" s="4">
        <f>(H542-J542)*0.018</f>
        <v>5040</v>
      </c>
    </row>
    <row r="543" spans="1:12" ht="14.25" customHeight="1">
      <c r="B543" s="5" t="s">
        <v>15485</v>
      </c>
      <c r="C543" s="1" t="s">
        <v>13976</v>
      </c>
      <c r="D543" s="1" t="s">
        <v>13977</v>
      </c>
      <c r="E543" s="1" t="s">
        <v>13978</v>
      </c>
      <c r="F543" s="1" t="s">
        <v>48</v>
      </c>
      <c r="G543" s="1" t="s">
        <v>13979</v>
      </c>
      <c r="H543" s="3">
        <v>200000</v>
      </c>
      <c r="I543" s="3">
        <v>20150504</v>
      </c>
      <c r="J543" s="3">
        <v>0</v>
      </c>
      <c r="K543" s="7" t="s">
        <v>13980</v>
      </c>
      <c r="L543" s="4">
        <f>(H543-J543)*0.018</f>
        <v>3599.9999999999995</v>
      </c>
    </row>
    <row r="544" spans="1:12" ht="14.25" customHeight="1">
      <c r="B544" s="5" t="s">
        <v>15486</v>
      </c>
      <c r="C544" s="1" t="s">
        <v>11428</v>
      </c>
      <c r="D544" s="1" t="s">
        <v>11429</v>
      </c>
      <c r="E544" s="1" t="s">
        <v>11430</v>
      </c>
      <c r="F544" s="1" t="s">
        <v>48</v>
      </c>
      <c r="G544" s="1" t="s">
        <v>10500</v>
      </c>
      <c r="H544" s="3">
        <v>90000</v>
      </c>
      <c r="I544" s="3">
        <v>20151116</v>
      </c>
      <c r="J544" s="3">
        <v>0</v>
      </c>
      <c r="K544" s="7" t="s">
        <v>11431</v>
      </c>
      <c r="L544" s="4">
        <f>(H544-J544)*0.018</f>
        <v>1619.9999999999998</v>
      </c>
    </row>
    <row r="545" spans="1:12" ht="14.25" customHeight="1">
      <c r="A545" t="s">
        <v>7725</v>
      </c>
      <c r="B545" s="5" t="s">
        <v>8057</v>
      </c>
      <c r="C545" s="1" t="s">
        <v>3230</v>
      </c>
      <c r="D545" s="1" t="s">
        <v>3231</v>
      </c>
      <c r="E545" s="1" t="s">
        <v>3233</v>
      </c>
      <c r="F545" s="1" t="s">
        <v>48</v>
      </c>
      <c r="G545" s="1" t="s">
        <v>3197</v>
      </c>
      <c r="H545" s="3">
        <v>10000</v>
      </c>
      <c r="I545" s="6">
        <v>20150915</v>
      </c>
      <c r="J545" s="3">
        <v>0</v>
      </c>
      <c r="K545" s="7" t="s">
        <v>3232</v>
      </c>
      <c r="L545" s="4">
        <f>(H545-J545)*0.018</f>
        <v>180</v>
      </c>
    </row>
    <row r="546" spans="1:12" ht="14.25" customHeight="1">
      <c r="A546" t="s">
        <v>7725</v>
      </c>
      <c r="B546" s="5" t="s">
        <v>8058</v>
      </c>
      <c r="C546" s="1" t="s">
        <v>3230</v>
      </c>
      <c r="D546" s="1" t="s">
        <v>3231</v>
      </c>
      <c r="E546" s="1" t="s">
        <v>3233</v>
      </c>
      <c r="F546" s="1" t="s">
        <v>48</v>
      </c>
      <c r="G546" s="1" t="s">
        <v>3197</v>
      </c>
      <c r="H546" s="3">
        <v>10000</v>
      </c>
      <c r="I546" s="6">
        <v>20150311</v>
      </c>
      <c r="J546" s="3">
        <v>0</v>
      </c>
      <c r="K546" s="7" t="s">
        <v>3232</v>
      </c>
      <c r="L546" s="4">
        <f>(H546-J546)*0.018</f>
        <v>180</v>
      </c>
    </row>
    <row r="547" spans="1:12" ht="14.25" customHeight="1">
      <c r="A547" t="s">
        <v>7725</v>
      </c>
      <c r="B547" s="5" t="s">
        <v>8059</v>
      </c>
      <c r="C547" s="1" t="s">
        <v>6138</v>
      </c>
      <c r="D547" s="1" t="s">
        <v>3231</v>
      </c>
      <c r="E547" s="1" t="s">
        <v>3233</v>
      </c>
      <c r="F547" s="1" t="s">
        <v>48</v>
      </c>
      <c r="G547" s="1" t="s">
        <v>10</v>
      </c>
      <c r="H547" s="3">
        <v>100000</v>
      </c>
      <c r="I547" s="6">
        <v>20150522</v>
      </c>
      <c r="J547" s="3">
        <v>0</v>
      </c>
      <c r="K547" s="7" t="s">
        <v>6139</v>
      </c>
      <c r="L547" s="4">
        <f>(H547-J547)*0.018</f>
        <v>1799.9999999999998</v>
      </c>
    </row>
    <row r="548" spans="1:12" ht="14.25" customHeight="1">
      <c r="B548" s="5" t="s">
        <v>15487</v>
      </c>
      <c r="C548" s="1" t="s">
        <v>11603</v>
      </c>
      <c r="D548" s="1" t="s">
        <v>11604</v>
      </c>
      <c r="E548" s="1" t="s">
        <v>11605</v>
      </c>
      <c r="F548" s="1" t="s">
        <v>48</v>
      </c>
      <c r="G548" s="1" t="s">
        <v>11606</v>
      </c>
      <c r="H548" s="3">
        <v>7800</v>
      </c>
      <c r="I548" s="3">
        <v>20151104</v>
      </c>
      <c r="J548" s="3">
        <v>0</v>
      </c>
      <c r="K548" s="7" t="s">
        <v>11607</v>
      </c>
      <c r="L548" s="4">
        <f>(H548-J548)*0.018</f>
        <v>140.39999999999998</v>
      </c>
    </row>
    <row r="549" spans="1:12" ht="14.25" customHeight="1">
      <c r="B549" s="5" t="s">
        <v>15488</v>
      </c>
      <c r="C549" s="1" t="s">
        <v>12547</v>
      </c>
      <c r="D549" s="1" t="s">
        <v>11604</v>
      </c>
      <c r="E549" s="1" t="s">
        <v>11605</v>
      </c>
      <c r="F549" s="1" t="s">
        <v>48</v>
      </c>
      <c r="G549" s="1" t="s">
        <v>12548</v>
      </c>
      <c r="H549" s="3">
        <v>30000</v>
      </c>
      <c r="I549" s="3">
        <v>20150914</v>
      </c>
      <c r="J549" s="3">
        <v>0</v>
      </c>
      <c r="K549" s="7" t="s">
        <v>12549</v>
      </c>
      <c r="L549" s="4">
        <f>(H549-J549)*0.018</f>
        <v>540</v>
      </c>
    </row>
    <row r="550" spans="1:12" ht="14.25" customHeight="1">
      <c r="B550" s="5" t="s">
        <v>15489</v>
      </c>
      <c r="C550" s="1" t="s">
        <v>10290</v>
      </c>
      <c r="D550" s="1" t="s">
        <v>10291</v>
      </c>
      <c r="E550" s="1" t="s">
        <v>10292</v>
      </c>
      <c r="F550" s="1" t="s">
        <v>48</v>
      </c>
      <c r="G550" s="1" t="s">
        <v>10293</v>
      </c>
      <c r="H550" s="3">
        <v>640000</v>
      </c>
      <c r="I550" s="3">
        <v>20151229</v>
      </c>
      <c r="J550" s="3">
        <v>0</v>
      </c>
      <c r="K550" s="7" t="s">
        <v>10294</v>
      </c>
      <c r="L550" s="4">
        <f>(H550-J550)*0.018</f>
        <v>11520</v>
      </c>
    </row>
    <row r="551" spans="1:12" ht="14.25" customHeight="1">
      <c r="B551" s="5" t="s">
        <v>15490</v>
      </c>
      <c r="C551" s="1" t="s">
        <v>14321</v>
      </c>
      <c r="D551" s="1" t="s">
        <v>10291</v>
      </c>
      <c r="E551" s="1" t="s">
        <v>10292</v>
      </c>
      <c r="F551" s="1" t="s">
        <v>48</v>
      </c>
      <c r="G551" s="1" t="s">
        <v>14322</v>
      </c>
      <c r="H551" s="3">
        <v>133801.60999999999</v>
      </c>
      <c r="I551" s="3">
        <v>20150318</v>
      </c>
      <c r="J551" s="3">
        <v>0</v>
      </c>
      <c r="K551" s="7" t="s">
        <v>14323</v>
      </c>
      <c r="L551" s="4">
        <f>(H551-J551)*0.018</f>
        <v>2408.4289799999997</v>
      </c>
    </row>
    <row r="552" spans="1:12" ht="14.25" customHeight="1">
      <c r="B552" s="5" t="s">
        <v>15491</v>
      </c>
      <c r="C552" s="1" t="s">
        <v>14321</v>
      </c>
      <c r="D552" s="1" t="s">
        <v>10291</v>
      </c>
      <c r="E552" s="1" t="s">
        <v>10292</v>
      </c>
      <c r="F552" s="1" t="s">
        <v>48</v>
      </c>
      <c r="G552" s="1" t="s">
        <v>14322</v>
      </c>
      <c r="H552" s="3">
        <v>283307.40000000002</v>
      </c>
      <c r="I552" s="3">
        <v>20150318</v>
      </c>
      <c r="J552" s="3">
        <v>0</v>
      </c>
      <c r="K552" s="7" t="s">
        <v>14324</v>
      </c>
      <c r="L552" s="4">
        <f>(H552-J552)*0.018</f>
        <v>5099.5331999999999</v>
      </c>
    </row>
    <row r="553" spans="1:12" ht="14.25" customHeight="1">
      <c r="B553" s="5" t="s">
        <v>15492</v>
      </c>
      <c r="C553" s="1" t="s">
        <v>10319</v>
      </c>
      <c r="D553" s="1" t="s">
        <v>10320</v>
      </c>
      <c r="E553" s="1" t="s">
        <v>10321</v>
      </c>
      <c r="F553" s="1" t="s">
        <v>48</v>
      </c>
      <c r="G553" s="1" t="s">
        <v>10322</v>
      </c>
      <c r="H553" s="3">
        <v>219600</v>
      </c>
      <c r="I553" s="3">
        <v>20151229</v>
      </c>
      <c r="J553" s="3">
        <v>0</v>
      </c>
      <c r="K553" s="7" t="s">
        <v>10323</v>
      </c>
      <c r="L553" s="4">
        <f>(H553-J553)*0.018</f>
        <v>3952.7999999999997</v>
      </c>
    </row>
    <row r="554" spans="1:12" ht="14.25" customHeight="1">
      <c r="B554" s="5" t="s">
        <v>15493</v>
      </c>
      <c r="C554" s="1" t="s">
        <v>10665</v>
      </c>
      <c r="D554" s="1" t="s">
        <v>10320</v>
      </c>
      <c r="E554" s="1" t="s">
        <v>10321</v>
      </c>
      <c r="F554" s="1" t="s">
        <v>48</v>
      </c>
      <c r="G554" s="1" t="s">
        <v>10666</v>
      </c>
      <c r="H554" s="3">
        <v>51895</v>
      </c>
      <c r="I554" s="3">
        <v>20151218</v>
      </c>
      <c r="J554" s="3">
        <v>0</v>
      </c>
      <c r="K554" s="7" t="s">
        <v>10667</v>
      </c>
      <c r="L554" s="4">
        <f>(H554-J554)*0.018</f>
        <v>934.1099999999999</v>
      </c>
    </row>
    <row r="555" spans="1:12" ht="14.25" customHeight="1">
      <c r="B555" s="5" t="s">
        <v>15494</v>
      </c>
      <c r="C555" s="1" t="s">
        <v>10665</v>
      </c>
      <c r="D555" s="1" t="s">
        <v>10320</v>
      </c>
      <c r="E555" s="1" t="s">
        <v>10321</v>
      </c>
      <c r="F555" s="1" t="s">
        <v>48</v>
      </c>
      <c r="G555" s="1" t="s">
        <v>10666</v>
      </c>
      <c r="H555" s="3">
        <v>100000</v>
      </c>
      <c r="I555" s="3">
        <v>20151117</v>
      </c>
      <c r="J555" s="3">
        <v>0</v>
      </c>
      <c r="K555" s="7" t="s">
        <v>10667</v>
      </c>
      <c r="L555" s="4">
        <f>(H555-J555)*0.018</f>
        <v>1799.9999999999998</v>
      </c>
    </row>
    <row r="556" spans="1:12" ht="14.25" customHeight="1">
      <c r="B556" s="5" t="s">
        <v>15495</v>
      </c>
      <c r="C556" s="1" t="s">
        <v>11659</v>
      </c>
      <c r="D556" s="1" t="s">
        <v>10320</v>
      </c>
      <c r="E556" s="1" t="s">
        <v>10321</v>
      </c>
      <c r="F556" s="1" t="s">
        <v>48</v>
      </c>
      <c r="G556" s="1" t="s">
        <v>11660</v>
      </c>
      <c r="H556" s="3">
        <v>5000</v>
      </c>
      <c r="I556" s="3">
        <v>20151102</v>
      </c>
      <c r="J556" s="3">
        <v>0</v>
      </c>
      <c r="K556" s="7" t="s">
        <v>11661</v>
      </c>
      <c r="L556" s="4">
        <f>(H556-J556)*0.018</f>
        <v>90</v>
      </c>
    </row>
    <row r="557" spans="1:12" ht="14.25" customHeight="1">
      <c r="B557" s="5" t="s">
        <v>15496</v>
      </c>
      <c r="C557" s="1" t="s">
        <v>11620</v>
      </c>
      <c r="D557" s="1" t="s">
        <v>11621</v>
      </c>
      <c r="E557" s="1" t="s">
        <v>11622</v>
      </c>
      <c r="F557" s="1" t="s">
        <v>48</v>
      </c>
      <c r="G557" s="1" t="s">
        <v>11623</v>
      </c>
      <c r="H557" s="3">
        <v>133000</v>
      </c>
      <c r="I557" s="3">
        <v>20151104</v>
      </c>
      <c r="J557" s="3">
        <v>0</v>
      </c>
      <c r="K557" s="7" t="s">
        <v>11624</v>
      </c>
      <c r="L557" s="4">
        <f>(H557-J557)*0.018</f>
        <v>2394</v>
      </c>
    </row>
    <row r="558" spans="1:12" ht="14.25" customHeight="1">
      <c r="B558" s="5" t="s">
        <v>15497</v>
      </c>
      <c r="C558" s="1" t="s">
        <v>13331</v>
      </c>
      <c r="D558" s="1" t="s">
        <v>11621</v>
      </c>
      <c r="E558" s="1" t="s">
        <v>11622</v>
      </c>
      <c r="F558" s="1" t="s">
        <v>48</v>
      </c>
      <c r="G558" s="1" t="s">
        <v>11623</v>
      </c>
      <c r="H558" s="3">
        <v>70000</v>
      </c>
      <c r="I558" s="3">
        <v>20150707</v>
      </c>
      <c r="J558" s="3">
        <v>0</v>
      </c>
      <c r="K558" s="7" t="s">
        <v>13332</v>
      </c>
      <c r="L558" s="4">
        <f>(H558-J558)*0.018</f>
        <v>1260</v>
      </c>
    </row>
    <row r="559" spans="1:12" ht="14.25" customHeight="1">
      <c r="B559" s="5" t="s">
        <v>15498</v>
      </c>
      <c r="C559" s="1" t="s">
        <v>13782</v>
      </c>
      <c r="D559" s="1" t="s">
        <v>11621</v>
      </c>
      <c r="E559" s="1" t="s">
        <v>11622</v>
      </c>
      <c r="F559" s="1" t="s">
        <v>48</v>
      </c>
      <c r="G559" s="1" t="s">
        <v>10879</v>
      </c>
      <c r="H559" s="3">
        <v>200000</v>
      </c>
      <c r="I559" s="3">
        <v>20150528</v>
      </c>
      <c r="J559" s="3">
        <v>0</v>
      </c>
      <c r="K559" s="7" t="s">
        <v>13783</v>
      </c>
      <c r="L559" s="4">
        <f>(H559-J559)*0.018</f>
        <v>3599.9999999999995</v>
      </c>
    </row>
    <row r="560" spans="1:12" ht="14.25" customHeight="1">
      <c r="B560" s="5" t="s">
        <v>15499</v>
      </c>
      <c r="C560" s="1" t="s">
        <v>11620</v>
      </c>
      <c r="D560" s="1" t="s">
        <v>11621</v>
      </c>
      <c r="E560" s="1" t="s">
        <v>11622</v>
      </c>
      <c r="F560" s="1" t="s">
        <v>48</v>
      </c>
      <c r="G560" s="1" t="s">
        <v>11623</v>
      </c>
      <c r="H560" s="3">
        <v>57000</v>
      </c>
      <c r="I560" s="3">
        <v>20150314</v>
      </c>
      <c r="J560" s="3">
        <v>0</v>
      </c>
      <c r="K560" s="7" t="s">
        <v>11624</v>
      </c>
      <c r="L560" s="4">
        <f>(H560-J560)*0.018</f>
        <v>1026</v>
      </c>
    </row>
    <row r="561" spans="1:12" ht="14.25" customHeight="1">
      <c r="B561" s="5" t="s">
        <v>15500</v>
      </c>
      <c r="C561" s="1" t="s">
        <v>14445</v>
      </c>
      <c r="D561" s="1" t="s">
        <v>11621</v>
      </c>
      <c r="E561" s="1" t="s">
        <v>11622</v>
      </c>
      <c r="F561" s="1" t="s">
        <v>48</v>
      </c>
      <c r="G561" s="1" t="s">
        <v>10879</v>
      </c>
      <c r="H561" s="3">
        <v>110000</v>
      </c>
      <c r="I561" s="3">
        <v>20150311</v>
      </c>
      <c r="J561" s="3">
        <v>0</v>
      </c>
      <c r="K561" s="7" t="s">
        <v>14446</v>
      </c>
      <c r="L561" s="4">
        <f>(H561-J561)*0.018</f>
        <v>1979.9999999999998</v>
      </c>
    </row>
    <row r="562" spans="1:12" ht="14.25" customHeight="1">
      <c r="A562" t="s">
        <v>7725</v>
      </c>
      <c r="B562" s="5" t="s">
        <v>8060</v>
      </c>
      <c r="C562" s="1" t="s">
        <v>884</v>
      </c>
      <c r="D562" s="1" t="s">
        <v>769</v>
      </c>
      <c r="E562" s="1" t="s">
        <v>770</v>
      </c>
      <c r="F562" s="1" t="s">
        <v>48</v>
      </c>
      <c r="G562" s="1" t="s">
        <v>286</v>
      </c>
      <c r="H562" s="3">
        <v>1770000</v>
      </c>
      <c r="I562" s="6">
        <v>20151207</v>
      </c>
      <c r="J562" s="3">
        <v>0</v>
      </c>
      <c r="K562" s="7" t="s">
        <v>885</v>
      </c>
      <c r="L562" s="4">
        <f>(H562-J562)*0.018</f>
        <v>31859.999999999996</v>
      </c>
    </row>
    <row r="563" spans="1:12" ht="14.25" customHeight="1">
      <c r="A563" t="s">
        <v>7725</v>
      </c>
      <c r="B563" s="5" t="s">
        <v>8061</v>
      </c>
      <c r="C563" s="1" t="s">
        <v>4886</v>
      </c>
      <c r="D563" s="1" t="s">
        <v>769</v>
      </c>
      <c r="E563" s="1" t="s">
        <v>770</v>
      </c>
      <c r="F563" s="1" t="s">
        <v>48</v>
      </c>
      <c r="G563" s="1" t="s">
        <v>188</v>
      </c>
      <c r="H563" s="3">
        <v>184600</v>
      </c>
      <c r="I563" s="6">
        <v>20150619</v>
      </c>
      <c r="J563" s="3">
        <v>0</v>
      </c>
      <c r="K563" s="7" t="s">
        <v>4876</v>
      </c>
      <c r="L563" s="4">
        <f>(H563-J563)*0.018</f>
        <v>3322.7999999999997</v>
      </c>
    </row>
    <row r="564" spans="1:12" ht="14.25" customHeight="1">
      <c r="A564" t="s">
        <v>7725</v>
      </c>
      <c r="B564" s="5" t="s">
        <v>8062</v>
      </c>
      <c r="C564" s="1" t="s">
        <v>6185</v>
      </c>
      <c r="D564" s="1" t="s">
        <v>769</v>
      </c>
      <c r="E564" s="1" t="s">
        <v>770</v>
      </c>
      <c r="F564" s="1" t="s">
        <v>48</v>
      </c>
      <c r="G564" s="1" t="s">
        <v>10</v>
      </c>
      <c r="H564" s="3">
        <v>160000</v>
      </c>
      <c r="I564" s="6">
        <v>20150522</v>
      </c>
      <c r="J564" s="3">
        <v>0</v>
      </c>
      <c r="K564" s="7" t="s">
        <v>6186</v>
      </c>
      <c r="L564" s="4">
        <f>(H564-J564)*0.018</f>
        <v>2880</v>
      </c>
    </row>
    <row r="565" spans="1:12" ht="14.25" customHeight="1">
      <c r="A565" t="s">
        <v>7725</v>
      </c>
      <c r="B565" s="5" t="s">
        <v>8063</v>
      </c>
      <c r="C565" s="1" t="s">
        <v>768</v>
      </c>
      <c r="D565" s="1" t="s">
        <v>769</v>
      </c>
      <c r="E565" s="1" t="s">
        <v>770</v>
      </c>
      <c r="F565" s="1" t="s">
        <v>48</v>
      </c>
      <c r="G565" s="1" t="s">
        <v>42</v>
      </c>
      <c r="H565" s="3">
        <v>880000</v>
      </c>
      <c r="I565" s="6">
        <v>20151209</v>
      </c>
      <c r="J565" s="3">
        <v>0</v>
      </c>
      <c r="K565" s="7" t="s">
        <v>762</v>
      </c>
      <c r="L565" s="4">
        <f>(H565-J565)*0.018</f>
        <v>15839.999999999998</v>
      </c>
    </row>
    <row r="566" spans="1:12" ht="14.25" customHeight="1">
      <c r="A566" t="s">
        <v>7725</v>
      </c>
      <c r="B566" s="5" t="s">
        <v>8064</v>
      </c>
      <c r="C566" s="1" t="s">
        <v>5514</v>
      </c>
      <c r="D566" s="1" t="s">
        <v>5515</v>
      </c>
      <c r="E566" s="1" t="s">
        <v>5517</v>
      </c>
      <c r="F566" s="1" t="s">
        <v>48</v>
      </c>
      <c r="G566" s="1" t="s">
        <v>188</v>
      </c>
      <c r="H566" s="3">
        <v>320000</v>
      </c>
      <c r="I566" s="6">
        <v>20150602</v>
      </c>
      <c r="J566" s="3">
        <v>0</v>
      </c>
      <c r="K566" s="7" t="s">
        <v>5516</v>
      </c>
      <c r="L566" s="4">
        <f>(H566-J566)*0.018</f>
        <v>5760</v>
      </c>
    </row>
    <row r="567" spans="1:12" ht="14.25" customHeight="1">
      <c r="A567" t="s">
        <v>7725</v>
      </c>
      <c r="B567" s="5" t="s">
        <v>8065</v>
      </c>
      <c r="C567" s="1" t="s">
        <v>5514</v>
      </c>
      <c r="D567" s="1" t="s">
        <v>5515</v>
      </c>
      <c r="E567" s="1" t="s">
        <v>5517</v>
      </c>
      <c r="F567" s="1" t="s">
        <v>48</v>
      </c>
      <c r="G567" s="1" t="s">
        <v>188</v>
      </c>
      <c r="H567" s="3">
        <v>105000</v>
      </c>
      <c r="I567" s="6">
        <v>20150506</v>
      </c>
      <c r="J567" s="3">
        <v>0</v>
      </c>
      <c r="K567" s="7" t="s">
        <v>5516</v>
      </c>
      <c r="L567" s="4">
        <f>(H567-J567)*0.018</f>
        <v>1889.9999999999998</v>
      </c>
    </row>
    <row r="568" spans="1:12" ht="14.25" customHeight="1">
      <c r="B568" s="5" t="s">
        <v>15501</v>
      </c>
      <c r="C568" s="1" t="s">
        <v>13760</v>
      </c>
      <c r="D568" s="1" t="s">
        <v>14154</v>
      </c>
      <c r="E568" s="1" t="s">
        <v>14155</v>
      </c>
      <c r="F568" s="1" t="s">
        <v>48</v>
      </c>
      <c r="G568" s="1" t="s">
        <v>10973</v>
      </c>
      <c r="H568" s="3">
        <v>200000</v>
      </c>
      <c r="I568" s="3">
        <v>20150404</v>
      </c>
      <c r="J568" s="3">
        <v>0</v>
      </c>
      <c r="K568" s="7" t="s">
        <v>14156</v>
      </c>
      <c r="L568" s="4">
        <f>(H568-J568)*0.018</f>
        <v>3599.9999999999995</v>
      </c>
    </row>
    <row r="569" spans="1:12" ht="14.25" customHeight="1">
      <c r="B569" s="5" t="s">
        <v>15502</v>
      </c>
      <c r="C569" s="1" t="s">
        <v>11872</v>
      </c>
      <c r="D569" s="1" t="s">
        <v>11873</v>
      </c>
      <c r="E569" s="1" t="s">
        <v>11874</v>
      </c>
      <c r="F569" s="1" t="s">
        <v>48</v>
      </c>
      <c r="G569" s="1" t="s">
        <v>10234</v>
      </c>
      <c r="H569" s="3">
        <v>200000</v>
      </c>
      <c r="I569" s="3">
        <v>20151015</v>
      </c>
      <c r="J569" s="3">
        <v>0</v>
      </c>
      <c r="K569" s="7" t="s">
        <v>11875</v>
      </c>
      <c r="L569" s="4">
        <f>(H569-J569)*0.018</f>
        <v>3599.9999999999995</v>
      </c>
    </row>
    <row r="570" spans="1:12" ht="14.25" customHeight="1">
      <c r="B570" s="5" t="s">
        <v>15503</v>
      </c>
      <c r="C570" s="1" t="s">
        <v>13976</v>
      </c>
      <c r="D570" s="1" t="s">
        <v>11873</v>
      </c>
      <c r="E570" s="1" t="s">
        <v>11874</v>
      </c>
      <c r="F570" s="1" t="s">
        <v>48</v>
      </c>
      <c r="G570" s="1" t="s">
        <v>13979</v>
      </c>
      <c r="H570" s="3">
        <v>400000</v>
      </c>
      <c r="I570" s="3">
        <v>20150504</v>
      </c>
      <c r="J570" s="3">
        <v>0</v>
      </c>
      <c r="K570" s="7" t="s">
        <v>13981</v>
      </c>
      <c r="L570" s="4">
        <f>(H570-J570)*0.018</f>
        <v>7199.9999999999991</v>
      </c>
    </row>
    <row r="571" spans="1:12" ht="14.25" customHeight="1">
      <c r="B571" s="5" t="s">
        <v>15504</v>
      </c>
      <c r="C571" s="1" t="s">
        <v>13678</v>
      </c>
      <c r="D571" s="1" t="s">
        <v>13679</v>
      </c>
      <c r="E571" s="1" t="s">
        <v>13680</v>
      </c>
      <c r="F571" s="1" t="s">
        <v>48</v>
      </c>
      <c r="G571" s="1" t="s">
        <v>13681</v>
      </c>
      <c r="H571" s="3">
        <v>150000</v>
      </c>
      <c r="I571" s="3">
        <v>20150605</v>
      </c>
      <c r="J571" s="3">
        <v>0</v>
      </c>
      <c r="K571" s="7" t="s">
        <v>13682</v>
      </c>
      <c r="L571" s="4">
        <f>(H571-J571)*0.018</f>
        <v>2700</v>
      </c>
    </row>
    <row r="572" spans="1:12" ht="14.25" customHeight="1">
      <c r="B572" s="5" t="s">
        <v>15505</v>
      </c>
      <c r="C572" s="1" t="s">
        <v>14347</v>
      </c>
      <c r="D572" s="1" t="s">
        <v>14348</v>
      </c>
      <c r="E572" s="1" t="s">
        <v>14349</v>
      </c>
      <c r="F572" s="1" t="s">
        <v>48</v>
      </c>
      <c r="G572" s="1" t="s">
        <v>14350</v>
      </c>
      <c r="H572" s="3">
        <v>33960</v>
      </c>
      <c r="I572" s="3">
        <v>20150314</v>
      </c>
      <c r="J572" s="3">
        <v>0</v>
      </c>
      <c r="K572" s="7" t="s">
        <v>14351</v>
      </c>
      <c r="L572" s="4">
        <f>(H572-J572)*0.018</f>
        <v>611.28</v>
      </c>
    </row>
    <row r="573" spans="1:12" ht="14.25" customHeight="1">
      <c r="A573" t="s">
        <v>7725</v>
      </c>
      <c r="B573" s="5" t="s">
        <v>8066</v>
      </c>
      <c r="C573" s="1" t="s">
        <v>6134</v>
      </c>
      <c r="D573" s="1" t="s">
        <v>6135</v>
      </c>
      <c r="E573" s="1" t="s">
        <v>6137</v>
      </c>
      <c r="F573" s="1" t="s">
        <v>48</v>
      </c>
      <c r="G573" s="1" t="s">
        <v>10</v>
      </c>
      <c r="H573" s="3">
        <v>100000</v>
      </c>
      <c r="I573" s="6">
        <v>20150522</v>
      </c>
      <c r="J573" s="3">
        <v>0</v>
      </c>
      <c r="K573" s="7" t="s">
        <v>6136</v>
      </c>
      <c r="L573" s="4">
        <f>(H573-J573)*0.018</f>
        <v>1799.9999999999998</v>
      </c>
    </row>
    <row r="574" spans="1:12" ht="14.25" customHeight="1">
      <c r="B574" s="5" t="s">
        <v>15506</v>
      </c>
      <c r="C574" s="1" t="s">
        <v>12557</v>
      </c>
      <c r="D574" s="1" t="s">
        <v>12558</v>
      </c>
      <c r="E574" s="1" t="s">
        <v>12559</v>
      </c>
      <c r="F574" s="1" t="s">
        <v>48</v>
      </c>
      <c r="G574" s="1" t="s">
        <v>12551</v>
      </c>
      <c r="H574" s="3">
        <v>120000</v>
      </c>
      <c r="I574" s="3">
        <v>20150914</v>
      </c>
      <c r="J574" s="3">
        <v>0</v>
      </c>
      <c r="K574" s="7" t="s">
        <v>12560</v>
      </c>
      <c r="L574" s="4">
        <f>(H574-J574)*0.018</f>
        <v>2160</v>
      </c>
    </row>
    <row r="575" spans="1:12" ht="14.25" customHeight="1">
      <c r="A575" t="s">
        <v>7725</v>
      </c>
      <c r="B575" s="5" t="s">
        <v>8067</v>
      </c>
      <c r="C575" s="1" t="s">
        <v>5015</v>
      </c>
      <c r="D575" s="1" t="s">
        <v>5016</v>
      </c>
      <c r="E575" s="1" t="s">
        <v>5018</v>
      </c>
      <c r="F575" s="1" t="s">
        <v>69</v>
      </c>
      <c r="G575" s="1" t="s">
        <v>136</v>
      </c>
      <c r="H575" s="3">
        <v>60000</v>
      </c>
      <c r="I575" s="6">
        <v>20150615</v>
      </c>
      <c r="J575" s="3">
        <v>0</v>
      </c>
      <c r="K575" s="7" t="s">
        <v>5017</v>
      </c>
      <c r="L575" s="4">
        <f>(H575-J575)*0.018</f>
        <v>1080</v>
      </c>
    </row>
    <row r="576" spans="1:12" ht="14.25" customHeight="1">
      <c r="A576" t="s">
        <v>7725</v>
      </c>
      <c r="B576" s="5" t="s">
        <v>8068</v>
      </c>
      <c r="C576" s="1" t="s">
        <v>5338</v>
      </c>
      <c r="D576" s="1" t="s">
        <v>68</v>
      </c>
      <c r="E576" s="1" t="s">
        <v>71</v>
      </c>
      <c r="F576" s="1" t="s">
        <v>69</v>
      </c>
      <c r="G576" s="1" t="s">
        <v>14</v>
      </c>
      <c r="H576" s="3">
        <v>82100</v>
      </c>
      <c r="I576" s="6">
        <v>20150605</v>
      </c>
      <c r="J576" s="3">
        <v>0</v>
      </c>
      <c r="K576" s="7" t="s">
        <v>5339</v>
      </c>
      <c r="L576" s="4">
        <f>(H576-J576)*0.018</f>
        <v>1477.8</v>
      </c>
    </row>
    <row r="577" spans="1:12" ht="14.25" customHeight="1">
      <c r="A577" t="s">
        <v>7725</v>
      </c>
      <c r="B577" s="5" t="s">
        <v>8069</v>
      </c>
      <c r="C577" s="1" t="s">
        <v>67</v>
      </c>
      <c r="D577" s="1" t="s">
        <v>68</v>
      </c>
      <c r="E577" s="1" t="s">
        <v>71</v>
      </c>
      <c r="F577" s="1" t="s">
        <v>69</v>
      </c>
      <c r="G577" s="1" t="s">
        <v>14</v>
      </c>
      <c r="H577" s="3">
        <v>51560</v>
      </c>
      <c r="I577" s="6">
        <v>20151229</v>
      </c>
      <c r="J577" s="3">
        <v>0</v>
      </c>
      <c r="K577" s="7" t="s">
        <v>70</v>
      </c>
      <c r="L577" s="4">
        <f>(H577-J577)*0.018</f>
        <v>928.07999999999993</v>
      </c>
    </row>
    <row r="578" spans="1:12" ht="14.25" customHeight="1">
      <c r="B578" s="5" t="s">
        <v>15507</v>
      </c>
      <c r="C578" s="1" t="s">
        <v>12706</v>
      </c>
      <c r="D578" s="1" t="s">
        <v>12707</v>
      </c>
      <c r="E578" s="1" t="s">
        <v>12708</v>
      </c>
      <c r="F578" s="1" t="s">
        <v>69</v>
      </c>
      <c r="G578" s="1" t="s">
        <v>11441</v>
      </c>
      <c r="H578" s="3">
        <v>20000</v>
      </c>
      <c r="I578" s="3">
        <v>20150908</v>
      </c>
      <c r="J578" s="3">
        <v>0</v>
      </c>
      <c r="K578" s="7" t="s">
        <v>12709</v>
      </c>
      <c r="L578" s="4">
        <f>(H578-J578)*0.018</f>
        <v>360</v>
      </c>
    </row>
    <row r="579" spans="1:12" ht="14.25" customHeight="1">
      <c r="A579" t="s">
        <v>7725</v>
      </c>
      <c r="B579" s="5" t="s">
        <v>8070</v>
      </c>
      <c r="C579" s="1" t="s">
        <v>4497</v>
      </c>
      <c r="D579" s="1" t="s">
        <v>4498</v>
      </c>
      <c r="E579" s="1" t="s">
        <v>4500</v>
      </c>
      <c r="F579" s="1" t="s">
        <v>69</v>
      </c>
      <c r="G579" s="1" t="s">
        <v>3726</v>
      </c>
      <c r="H579" s="3">
        <v>60000</v>
      </c>
      <c r="I579" s="6">
        <v>20150714</v>
      </c>
      <c r="J579" s="3">
        <v>0</v>
      </c>
      <c r="K579" s="7" t="s">
        <v>4499</v>
      </c>
      <c r="L579" s="4">
        <f>(H579-J579)*0.018</f>
        <v>1080</v>
      </c>
    </row>
    <row r="580" spans="1:12" ht="14.25" customHeight="1">
      <c r="A580" t="s">
        <v>7725</v>
      </c>
      <c r="B580" s="5" t="s">
        <v>8071</v>
      </c>
      <c r="C580" s="1" t="s">
        <v>3681</v>
      </c>
      <c r="D580" s="1" t="s">
        <v>3682</v>
      </c>
      <c r="E580" s="1" t="s">
        <v>3684</v>
      </c>
      <c r="F580" s="1" t="s">
        <v>69</v>
      </c>
      <c r="G580" s="1" t="s">
        <v>402</v>
      </c>
      <c r="H580" s="3">
        <v>60000</v>
      </c>
      <c r="I580" s="6">
        <v>20150903</v>
      </c>
      <c r="J580" s="3">
        <v>0</v>
      </c>
      <c r="K580" s="7" t="s">
        <v>3683</v>
      </c>
      <c r="L580" s="4">
        <f>(H580-J580)*0.018</f>
        <v>1080</v>
      </c>
    </row>
    <row r="581" spans="1:12" ht="14.25" customHeight="1">
      <c r="B581" s="5" t="s">
        <v>15508</v>
      </c>
      <c r="C581" s="1" t="s">
        <v>11497</v>
      </c>
      <c r="D581" s="1" t="s">
        <v>11498</v>
      </c>
      <c r="E581" s="1" t="s">
        <v>11499</v>
      </c>
      <c r="F581" s="1" t="s">
        <v>69</v>
      </c>
      <c r="G581" s="1" t="s">
        <v>11500</v>
      </c>
      <c r="H581" s="3">
        <v>50000</v>
      </c>
      <c r="I581" s="3">
        <v>20151110</v>
      </c>
      <c r="J581" s="3">
        <v>0</v>
      </c>
      <c r="K581" s="7" t="s">
        <v>11501</v>
      </c>
      <c r="L581" s="4">
        <f>(H581-J581)*0.018</f>
        <v>899.99999999999989</v>
      </c>
    </row>
    <row r="582" spans="1:12" ht="14.25" customHeight="1">
      <c r="A582" t="s">
        <v>7725</v>
      </c>
      <c r="B582" s="5" t="s">
        <v>8072</v>
      </c>
      <c r="C582" s="1" t="s">
        <v>5464</v>
      </c>
      <c r="D582" s="1" t="s">
        <v>4070</v>
      </c>
      <c r="E582" s="1" t="s">
        <v>4072</v>
      </c>
      <c r="F582" s="1" t="s">
        <v>69</v>
      </c>
      <c r="G582" s="1" t="s">
        <v>10</v>
      </c>
      <c r="H582" s="3">
        <v>100000</v>
      </c>
      <c r="I582" s="6">
        <v>20150604</v>
      </c>
      <c r="J582" s="3">
        <v>0</v>
      </c>
      <c r="K582" s="7" t="s">
        <v>5465</v>
      </c>
      <c r="L582" s="4">
        <f>(H582-J582)*0.018</f>
        <v>1799.9999999999998</v>
      </c>
    </row>
    <row r="583" spans="1:12" ht="14.25" customHeight="1">
      <c r="A583" t="s">
        <v>7725</v>
      </c>
      <c r="B583" s="5" t="s">
        <v>8073</v>
      </c>
      <c r="C583" s="1" t="s">
        <v>7496</v>
      </c>
      <c r="D583" s="1" t="s">
        <v>4070</v>
      </c>
      <c r="E583" s="1" t="s">
        <v>4072</v>
      </c>
      <c r="F583" s="1" t="s">
        <v>69</v>
      </c>
      <c r="G583" s="1" t="s">
        <v>14</v>
      </c>
      <c r="H583" s="3">
        <v>200000</v>
      </c>
      <c r="I583" s="6">
        <v>20150312</v>
      </c>
      <c r="J583" s="3">
        <v>0</v>
      </c>
      <c r="K583" s="7" t="s">
        <v>7497</v>
      </c>
      <c r="L583" s="4">
        <f>(H583-J583)*0.018</f>
        <v>3599.9999999999995</v>
      </c>
    </row>
    <row r="584" spans="1:12" ht="14.25" customHeight="1">
      <c r="A584" t="s">
        <v>7725</v>
      </c>
      <c r="B584" s="5" t="s">
        <v>8074</v>
      </c>
      <c r="C584" s="1" t="s">
        <v>4790</v>
      </c>
      <c r="D584" s="1" t="s">
        <v>4070</v>
      </c>
      <c r="E584" s="1" t="s">
        <v>4072</v>
      </c>
      <c r="F584" s="1" t="s">
        <v>69</v>
      </c>
      <c r="G584" s="1" t="s">
        <v>58</v>
      </c>
      <c r="H584" s="3">
        <v>125000</v>
      </c>
      <c r="I584" s="6">
        <v>20150629</v>
      </c>
      <c r="J584" s="3">
        <v>0</v>
      </c>
      <c r="K584" s="7" t="s">
        <v>4791</v>
      </c>
      <c r="L584" s="4">
        <f>(H584-J584)*0.018</f>
        <v>2250</v>
      </c>
    </row>
    <row r="585" spans="1:12" ht="14.25" customHeight="1">
      <c r="A585" t="s">
        <v>7725</v>
      </c>
      <c r="B585" s="5" t="s">
        <v>8075</v>
      </c>
      <c r="C585" s="1" t="s">
        <v>4069</v>
      </c>
      <c r="D585" s="1" t="s">
        <v>4070</v>
      </c>
      <c r="E585" s="1" t="s">
        <v>4072</v>
      </c>
      <c r="F585" s="1" t="s">
        <v>69</v>
      </c>
      <c r="G585" s="1" t="s">
        <v>136</v>
      </c>
      <c r="H585" s="3">
        <v>110000</v>
      </c>
      <c r="I585" s="6">
        <v>20150831</v>
      </c>
      <c r="J585" s="3">
        <v>0</v>
      </c>
      <c r="K585" s="7" t="s">
        <v>4071</v>
      </c>
      <c r="L585" s="4">
        <f>(H585-J585)*0.018</f>
        <v>1979.9999999999998</v>
      </c>
    </row>
    <row r="586" spans="1:12" ht="14.25" customHeight="1">
      <c r="A586" t="s">
        <v>7725</v>
      </c>
      <c r="B586" s="5" t="s">
        <v>8076</v>
      </c>
      <c r="C586" s="1" t="s">
        <v>4430</v>
      </c>
      <c r="D586" s="1" t="s">
        <v>4431</v>
      </c>
      <c r="E586" s="1" t="s">
        <v>4433</v>
      </c>
      <c r="F586" s="1" t="s">
        <v>69</v>
      </c>
      <c r="G586" s="1" t="s">
        <v>3726</v>
      </c>
      <c r="H586" s="3">
        <v>60000</v>
      </c>
      <c r="I586" s="6">
        <v>20150823</v>
      </c>
      <c r="J586" s="3">
        <v>0</v>
      </c>
      <c r="K586" s="7" t="s">
        <v>4432</v>
      </c>
      <c r="L586" s="4">
        <f>(H586-J586)*0.018</f>
        <v>1080</v>
      </c>
    </row>
    <row r="587" spans="1:12" ht="14.25" customHeight="1">
      <c r="A587" t="s">
        <v>7725</v>
      </c>
      <c r="B587" s="5" t="s">
        <v>8077</v>
      </c>
      <c r="C587" s="1" t="s">
        <v>2905</v>
      </c>
      <c r="D587" s="1" t="s">
        <v>2906</v>
      </c>
      <c r="E587" s="1" t="s">
        <v>2908</v>
      </c>
      <c r="F587" s="1" t="s">
        <v>69</v>
      </c>
      <c r="G587" s="1" t="s">
        <v>728</v>
      </c>
      <c r="H587" s="3">
        <v>100000</v>
      </c>
      <c r="I587" s="6">
        <v>20150922</v>
      </c>
      <c r="J587" s="3">
        <v>0</v>
      </c>
      <c r="K587" s="7" t="s">
        <v>2907</v>
      </c>
      <c r="L587" s="4">
        <f>(H587-J587)*0.018</f>
        <v>1799.9999999999998</v>
      </c>
    </row>
    <row r="588" spans="1:12" ht="14.25" customHeight="1">
      <c r="B588" s="5" t="s">
        <v>15509</v>
      </c>
      <c r="C588" s="1" t="s">
        <v>12508</v>
      </c>
      <c r="D588" s="1" t="s">
        <v>12509</v>
      </c>
      <c r="E588" s="1" t="s">
        <v>12510</v>
      </c>
      <c r="F588" s="1" t="s">
        <v>69</v>
      </c>
      <c r="G588" s="1" t="s">
        <v>12335</v>
      </c>
      <c r="H588" s="3">
        <v>50000</v>
      </c>
      <c r="I588" s="3">
        <v>20150915</v>
      </c>
      <c r="J588" s="3">
        <v>0</v>
      </c>
      <c r="K588" s="7" t="s">
        <v>12511</v>
      </c>
      <c r="L588" s="4">
        <f>(H588-J588)*0.018</f>
        <v>899.99999999999989</v>
      </c>
    </row>
    <row r="589" spans="1:12" ht="14.25" customHeight="1">
      <c r="A589" t="s">
        <v>7725</v>
      </c>
      <c r="B589" s="5" t="s">
        <v>8078</v>
      </c>
      <c r="C589" s="1" t="s">
        <v>3784</v>
      </c>
      <c r="D589" s="1" t="s">
        <v>3785</v>
      </c>
      <c r="E589" s="1" t="s">
        <v>3788</v>
      </c>
      <c r="F589" s="1" t="s">
        <v>69</v>
      </c>
      <c r="G589" s="1" t="s">
        <v>3786</v>
      </c>
      <c r="H589" s="3">
        <v>3000</v>
      </c>
      <c r="I589" s="6">
        <v>20150906</v>
      </c>
      <c r="J589" s="3">
        <v>0</v>
      </c>
      <c r="K589" s="7" t="s">
        <v>3787</v>
      </c>
      <c r="L589" s="4">
        <f>(H589-J589)*0.018</f>
        <v>53.999999999999993</v>
      </c>
    </row>
    <row r="590" spans="1:12" ht="14.25" customHeight="1">
      <c r="A590" t="s">
        <v>7725</v>
      </c>
      <c r="B590" s="5" t="s">
        <v>8079</v>
      </c>
      <c r="C590" s="1" t="s">
        <v>4218</v>
      </c>
      <c r="D590" s="1" t="s">
        <v>4219</v>
      </c>
      <c r="E590" s="1" t="s">
        <v>4221</v>
      </c>
      <c r="F590" s="1" t="s">
        <v>69</v>
      </c>
      <c r="G590" s="1" t="s">
        <v>4103</v>
      </c>
      <c r="H590" s="3">
        <v>100000</v>
      </c>
      <c r="I590" s="6">
        <v>20150827</v>
      </c>
      <c r="J590" s="3">
        <v>0</v>
      </c>
      <c r="K590" s="7" t="s">
        <v>4220</v>
      </c>
      <c r="L590" s="4">
        <f>(H590-J590)*0.018</f>
        <v>1799.9999999999998</v>
      </c>
    </row>
    <row r="591" spans="1:12" ht="14.25" customHeight="1">
      <c r="A591" t="s">
        <v>7725</v>
      </c>
      <c r="B591" s="5" t="s">
        <v>8080</v>
      </c>
      <c r="C591" s="1" t="s">
        <v>4004</v>
      </c>
      <c r="D591" s="1" t="s">
        <v>4005</v>
      </c>
      <c r="E591" s="1" t="s">
        <v>4007</v>
      </c>
      <c r="F591" s="1" t="s">
        <v>69</v>
      </c>
      <c r="G591" s="1" t="s">
        <v>136</v>
      </c>
      <c r="H591" s="3">
        <v>150000</v>
      </c>
      <c r="I591" s="6">
        <v>20150901</v>
      </c>
      <c r="J591" s="3">
        <v>0</v>
      </c>
      <c r="K591" s="7" t="s">
        <v>4006</v>
      </c>
      <c r="L591" s="4">
        <f>(H591-J591)*0.018</f>
        <v>2700</v>
      </c>
    </row>
    <row r="592" spans="1:12" ht="14.25" customHeight="1">
      <c r="B592" s="5" t="s">
        <v>15510</v>
      </c>
      <c r="C592" s="1" t="s">
        <v>13645</v>
      </c>
      <c r="D592" s="1" t="s">
        <v>13646</v>
      </c>
      <c r="E592" s="1" t="s">
        <v>13647</v>
      </c>
      <c r="F592" s="1" t="s">
        <v>69</v>
      </c>
      <c r="G592" s="1" t="s">
        <v>13648</v>
      </c>
      <c r="H592" s="3">
        <v>50000</v>
      </c>
      <c r="I592" s="3">
        <v>20150609</v>
      </c>
      <c r="J592" s="3">
        <v>0</v>
      </c>
      <c r="K592" s="7" t="s">
        <v>13649</v>
      </c>
      <c r="L592" s="4">
        <f>(H592-J592)*0.018</f>
        <v>899.99999999999989</v>
      </c>
    </row>
    <row r="593" spans="1:12" ht="14.25" customHeight="1">
      <c r="A593" t="s">
        <v>7725</v>
      </c>
      <c r="B593" s="5" t="s">
        <v>8081</v>
      </c>
      <c r="C593" s="1" t="s">
        <v>7091</v>
      </c>
      <c r="D593" s="1" t="s">
        <v>7092</v>
      </c>
      <c r="E593" s="1" t="s">
        <v>7094</v>
      </c>
      <c r="F593" s="1" t="s">
        <v>69</v>
      </c>
      <c r="G593" s="1" t="s">
        <v>10</v>
      </c>
      <c r="H593" s="3">
        <v>166000</v>
      </c>
      <c r="I593" s="6">
        <v>20150504</v>
      </c>
      <c r="J593" s="3">
        <v>0</v>
      </c>
      <c r="K593" s="7" t="s">
        <v>7093</v>
      </c>
      <c r="L593" s="4">
        <f>(H593-J593)*0.018</f>
        <v>2988</v>
      </c>
    </row>
    <row r="594" spans="1:12" ht="14.25" customHeight="1">
      <c r="B594" s="5" t="s">
        <v>15511</v>
      </c>
      <c r="C594" s="1" t="s">
        <v>10995</v>
      </c>
      <c r="D594" s="1" t="s">
        <v>7092</v>
      </c>
      <c r="E594" s="1" t="s">
        <v>7094</v>
      </c>
      <c r="F594" s="1" t="s">
        <v>69</v>
      </c>
      <c r="G594" s="1" t="s">
        <v>10996</v>
      </c>
      <c r="H594" s="3">
        <v>10000</v>
      </c>
      <c r="I594" s="3">
        <v>20151207</v>
      </c>
      <c r="J594" s="3">
        <v>0</v>
      </c>
      <c r="K594" s="7" t="s">
        <v>10997</v>
      </c>
      <c r="L594" s="4">
        <f>(H594-J594)*0.018</f>
        <v>180</v>
      </c>
    </row>
    <row r="595" spans="1:12" ht="14.25" customHeight="1">
      <c r="B595" s="5" t="s">
        <v>15512</v>
      </c>
      <c r="C595" s="1" t="s">
        <v>10998</v>
      </c>
      <c r="D595" s="1" t="s">
        <v>7092</v>
      </c>
      <c r="E595" s="1" t="s">
        <v>7094</v>
      </c>
      <c r="F595" s="1" t="s">
        <v>69</v>
      </c>
      <c r="G595" s="1" t="s">
        <v>10996</v>
      </c>
      <c r="H595" s="3">
        <v>10000</v>
      </c>
      <c r="I595" s="3">
        <v>20151207</v>
      </c>
      <c r="J595" s="3">
        <v>0</v>
      </c>
      <c r="K595" s="7" t="s">
        <v>10999</v>
      </c>
      <c r="L595" s="4">
        <f>(H595-J595)*0.018</f>
        <v>180</v>
      </c>
    </row>
    <row r="596" spans="1:12" ht="14.25" customHeight="1">
      <c r="B596" s="5" t="s">
        <v>15513</v>
      </c>
      <c r="C596" s="1" t="s">
        <v>11000</v>
      </c>
      <c r="D596" s="1" t="s">
        <v>7092</v>
      </c>
      <c r="E596" s="1" t="s">
        <v>7094</v>
      </c>
      <c r="F596" s="1" t="s">
        <v>69</v>
      </c>
      <c r="G596" s="1" t="s">
        <v>10996</v>
      </c>
      <c r="H596" s="3">
        <v>10000</v>
      </c>
      <c r="I596" s="3">
        <v>20151207</v>
      </c>
      <c r="J596" s="3">
        <v>0</v>
      </c>
      <c r="K596" s="7" t="s">
        <v>11001</v>
      </c>
      <c r="L596" s="4">
        <f>(H596-J596)*0.018</f>
        <v>180</v>
      </c>
    </row>
    <row r="597" spans="1:12" ht="14.25" customHeight="1">
      <c r="B597" s="5" t="s">
        <v>15514</v>
      </c>
      <c r="C597" s="1" t="s">
        <v>11002</v>
      </c>
      <c r="D597" s="1" t="s">
        <v>7092</v>
      </c>
      <c r="E597" s="1" t="s">
        <v>7094</v>
      </c>
      <c r="F597" s="1" t="s">
        <v>69</v>
      </c>
      <c r="G597" s="1" t="s">
        <v>10996</v>
      </c>
      <c r="H597" s="3">
        <v>10000</v>
      </c>
      <c r="I597" s="3">
        <v>20151207</v>
      </c>
      <c r="J597" s="3">
        <v>0</v>
      </c>
      <c r="K597" s="7" t="s">
        <v>11003</v>
      </c>
      <c r="L597" s="4">
        <f>(H597-J597)*0.018</f>
        <v>180</v>
      </c>
    </row>
    <row r="598" spans="1:12" ht="14.25" customHeight="1">
      <c r="B598" s="5" t="s">
        <v>15515</v>
      </c>
      <c r="C598" s="1" t="s">
        <v>11004</v>
      </c>
      <c r="D598" s="1" t="s">
        <v>7092</v>
      </c>
      <c r="E598" s="1" t="s">
        <v>7094</v>
      </c>
      <c r="F598" s="1" t="s">
        <v>69</v>
      </c>
      <c r="G598" s="1" t="s">
        <v>10996</v>
      </c>
      <c r="H598" s="3">
        <v>10000</v>
      </c>
      <c r="I598" s="3">
        <v>20151207</v>
      </c>
      <c r="J598" s="3">
        <v>0</v>
      </c>
      <c r="K598" s="7" t="s">
        <v>11005</v>
      </c>
      <c r="L598" s="4">
        <f>(H598-J598)*0.018</f>
        <v>180</v>
      </c>
    </row>
    <row r="599" spans="1:12" ht="14.25" customHeight="1">
      <c r="B599" s="5" t="s">
        <v>15516</v>
      </c>
      <c r="C599" s="1" t="s">
        <v>11625</v>
      </c>
      <c r="D599" s="1" t="s">
        <v>11626</v>
      </c>
      <c r="E599" s="1" t="s">
        <v>11627</v>
      </c>
      <c r="F599" s="1" t="s">
        <v>69</v>
      </c>
      <c r="G599" s="1" t="s">
        <v>11628</v>
      </c>
      <c r="H599" s="3">
        <v>30000</v>
      </c>
      <c r="I599" s="3">
        <v>20151103</v>
      </c>
      <c r="J599" s="3">
        <v>0</v>
      </c>
      <c r="K599" s="7" t="s">
        <v>11629</v>
      </c>
      <c r="L599" s="4">
        <f>(H599-J599)*0.018</f>
        <v>540</v>
      </c>
    </row>
    <row r="600" spans="1:12" ht="14.25" customHeight="1">
      <c r="B600" s="5" t="s">
        <v>15517</v>
      </c>
      <c r="C600" s="1" t="s">
        <v>10368</v>
      </c>
      <c r="D600" s="1" t="s">
        <v>10369</v>
      </c>
      <c r="E600" s="1" t="s">
        <v>10370</v>
      </c>
      <c r="F600" s="1" t="s">
        <v>69</v>
      </c>
      <c r="G600" s="1" t="s">
        <v>10371</v>
      </c>
      <c r="H600" s="3">
        <v>50000</v>
      </c>
      <c r="I600" s="3">
        <v>20151228</v>
      </c>
      <c r="J600" s="3">
        <v>0</v>
      </c>
      <c r="K600" s="7" t="s">
        <v>10372</v>
      </c>
      <c r="L600" s="4">
        <f>(H600-J600)*0.018</f>
        <v>899.99999999999989</v>
      </c>
    </row>
    <row r="601" spans="1:12" ht="14.25" customHeight="1">
      <c r="B601" s="5" t="s">
        <v>15518</v>
      </c>
      <c r="C601" s="1" t="s">
        <v>10955</v>
      </c>
      <c r="D601" s="1" t="s">
        <v>10956</v>
      </c>
      <c r="E601" s="1" t="s">
        <v>10957</v>
      </c>
      <c r="F601" s="1" t="s">
        <v>69</v>
      </c>
      <c r="G601" s="1" t="s">
        <v>10958</v>
      </c>
      <c r="H601" s="3">
        <v>60000</v>
      </c>
      <c r="I601" s="3">
        <v>20151207</v>
      </c>
      <c r="J601" s="3">
        <v>0</v>
      </c>
      <c r="K601" s="7" t="s">
        <v>10959</v>
      </c>
      <c r="L601" s="4">
        <f>(H601-J601)*0.018</f>
        <v>1080</v>
      </c>
    </row>
    <row r="602" spans="1:12" ht="14.25" customHeight="1">
      <c r="B602" s="5" t="s">
        <v>15519</v>
      </c>
      <c r="C602" s="1" t="s">
        <v>11261</v>
      </c>
      <c r="D602" s="1" t="s">
        <v>10956</v>
      </c>
      <c r="E602" s="1" t="s">
        <v>10957</v>
      </c>
      <c r="F602" s="1" t="s">
        <v>69</v>
      </c>
      <c r="G602" s="1" t="s">
        <v>11262</v>
      </c>
      <c r="H602" s="3">
        <v>13000</v>
      </c>
      <c r="I602" s="3">
        <v>20151125</v>
      </c>
      <c r="J602" s="3">
        <v>0</v>
      </c>
      <c r="K602" s="7" t="s">
        <v>11263</v>
      </c>
      <c r="L602" s="4">
        <f>(H602-J602)*0.018</f>
        <v>233.99999999999997</v>
      </c>
    </row>
    <row r="603" spans="1:12" ht="14.25" customHeight="1">
      <c r="B603" s="5" t="s">
        <v>15520</v>
      </c>
      <c r="C603" s="1" t="s">
        <v>11261</v>
      </c>
      <c r="D603" s="1" t="s">
        <v>10956</v>
      </c>
      <c r="E603" s="1" t="s">
        <v>10957</v>
      </c>
      <c r="F603" s="1" t="s">
        <v>69</v>
      </c>
      <c r="G603" s="1" t="s">
        <v>11262</v>
      </c>
      <c r="H603" s="3">
        <v>13000</v>
      </c>
      <c r="I603" s="3">
        <v>20151013</v>
      </c>
      <c r="J603" s="3">
        <v>0</v>
      </c>
      <c r="K603" s="7" t="s">
        <v>11263</v>
      </c>
      <c r="L603" s="4">
        <f>(H603-J603)*0.018</f>
        <v>233.99999999999997</v>
      </c>
    </row>
    <row r="604" spans="1:12" ht="14.25" customHeight="1">
      <c r="B604" s="5" t="s">
        <v>15521</v>
      </c>
      <c r="C604" s="1" t="s">
        <v>13721</v>
      </c>
      <c r="D604" s="1" t="s">
        <v>10956</v>
      </c>
      <c r="E604" s="1" t="s">
        <v>10957</v>
      </c>
      <c r="F604" s="1" t="s">
        <v>69</v>
      </c>
      <c r="G604" s="1" t="s">
        <v>13717</v>
      </c>
      <c r="H604" s="3">
        <v>70000</v>
      </c>
      <c r="I604" s="3">
        <v>20150603</v>
      </c>
      <c r="J604" s="3">
        <v>0</v>
      </c>
      <c r="K604" s="7" t="s">
        <v>13722</v>
      </c>
      <c r="L604" s="4">
        <f>(H604-J604)*0.018</f>
        <v>1260</v>
      </c>
    </row>
    <row r="605" spans="1:12" ht="14.25" customHeight="1">
      <c r="A605" t="s">
        <v>7725</v>
      </c>
      <c r="B605" s="5" t="s">
        <v>8082</v>
      </c>
      <c r="C605" s="1" t="s">
        <v>3030</v>
      </c>
      <c r="D605" s="1" t="s">
        <v>3031</v>
      </c>
      <c r="E605" s="1" t="s">
        <v>3033</v>
      </c>
      <c r="F605" s="1" t="s">
        <v>69</v>
      </c>
      <c r="G605" s="1" t="s">
        <v>728</v>
      </c>
      <c r="H605" s="3">
        <v>100000</v>
      </c>
      <c r="I605" s="6">
        <v>20150921</v>
      </c>
      <c r="J605" s="3">
        <v>0</v>
      </c>
      <c r="K605" s="7" t="s">
        <v>3032</v>
      </c>
      <c r="L605" s="4">
        <f>(H605-J605)*0.018</f>
        <v>1799.9999999999998</v>
      </c>
    </row>
    <row r="606" spans="1:12" ht="14.25" customHeight="1">
      <c r="A606" t="s">
        <v>7725</v>
      </c>
      <c r="B606" s="5" t="s">
        <v>8083</v>
      </c>
      <c r="C606" s="1" t="s">
        <v>2154</v>
      </c>
      <c r="D606" s="1" t="s">
        <v>2155</v>
      </c>
      <c r="E606" s="1" t="s">
        <v>2157</v>
      </c>
      <c r="F606" s="1" t="s">
        <v>69</v>
      </c>
      <c r="G606" s="1" t="s">
        <v>136</v>
      </c>
      <c r="H606" s="3">
        <v>600000</v>
      </c>
      <c r="I606" s="6">
        <v>20151026</v>
      </c>
      <c r="J606" s="3">
        <v>0</v>
      </c>
      <c r="K606" s="7" t="s">
        <v>2156</v>
      </c>
      <c r="L606" s="4">
        <f>(H606-J606)*0.018</f>
        <v>10800</v>
      </c>
    </row>
    <row r="607" spans="1:12" ht="14.25" customHeight="1">
      <c r="A607" t="s">
        <v>7725</v>
      </c>
      <c r="B607" s="5" t="s">
        <v>8084</v>
      </c>
      <c r="C607" s="1" t="s">
        <v>3020</v>
      </c>
      <c r="D607" s="1" t="s">
        <v>3021</v>
      </c>
      <c r="E607" s="1" t="s">
        <v>3023</v>
      </c>
      <c r="F607" s="1" t="s">
        <v>69</v>
      </c>
      <c r="G607" s="1" t="s">
        <v>728</v>
      </c>
      <c r="H607" s="3">
        <v>100000</v>
      </c>
      <c r="I607" s="6">
        <v>20150921</v>
      </c>
      <c r="J607" s="3">
        <v>0</v>
      </c>
      <c r="K607" s="7" t="s">
        <v>3022</v>
      </c>
      <c r="L607" s="4">
        <f>(H607-J607)*0.018</f>
        <v>1799.9999999999998</v>
      </c>
    </row>
    <row r="608" spans="1:12" ht="14.25" customHeight="1">
      <c r="B608" s="5" t="s">
        <v>15522</v>
      </c>
      <c r="C608" s="1" t="s">
        <v>12414</v>
      </c>
      <c r="D608" s="1" t="s">
        <v>3021</v>
      </c>
      <c r="E608" s="1" t="s">
        <v>3023</v>
      </c>
      <c r="F608" s="1" t="s">
        <v>69</v>
      </c>
      <c r="G608" s="1" t="s">
        <v>12415</v>
      </c>
      <c r="H608" s="3">
        <v>100000</v>
      </c>
      <c r="I608" s="3">
        <v>20150921</v>
      </c>
      <c r="J608" s="3">
        <v>0</v>
      </c>
      <c r="K608" s="7" t="s">
        <v>12416</v>
      </c>
      <c r="L608" s="4">
        <f>(H608-J608)*0.018</f>
        <v>1799.9999999999998</v>
      </c>
    </row>
    <row r="609" spans="1:12" ht="14.25" customHeight="1">
      <c r="B609" s="5" t="s">
        <v>15523</v>
      </c>
      <c r="C609" s="1" t="s">
        <v>13504</v>
      </c>
      <c r="D609" s="1" t="s">
        <v>13505</v>
      </c>
      <c r="E609" s="1" t="s">
        <v>13506</v>
      </c>
      <c r="F609" s="1" t="s">
        <v>69</v>
      </c>
      <c r="G609" s="1" t="s">
        <v>12260</v>
      </c>
      <c r="H609" s="3">
        <v>165000</v>
      </c>
      <c r="I609" s="3">
        <v>20150623</v>
      </c>
      <c r="J609" s="3">
        <v>0</v>
      </c>
      <c r="K609" s="7" t="s">
        <v>13507</v>
      </c>
      <c r="L609" s="4">
        <f>(H609-J609)*0.018</f>
        <v>2970</v>
      </c>
    </row>
    <row r="610" spans="1:12" ht="14.25" customHeight="1">
      <c r="B610" s="5" t="s">
        <v>15524</v>
      </c>
      <c r="C610" s="1" t="s">
        <v>14362</v>
      </c>
      <c r="D610" s="1" t="s">
        <v>14363</v>
      </c>
      <c r="E610" s="1" t="s">
        <v>14364</v>
      </c>
      <c r="F610" s="1" t="s">
        <v>69</v>
      </c>
      <c r="G610" s="1" t="s">
        <v>11161</v>
      </c>
      <c r="H610" s="3">
        <v>10000</v>
      </c>
      <c r="I610" s="3">
        <v>20150314</v>
      </c>
      <c r="J610" s="3">
        <v>0</v>
      </c>
      <c r="K610" s="7" t="s">
        <v>14365</v>
      </c>
      <c r="L610" s="4">
        <f>(H610-J610)*0.018</f>
        <v>180</v>
      </c>
    </row>
    <row r="611" spans="1:12" ht="14.25" customHeight="1">
      <c r="A611" t="s">
        <v>7725</v>
      </c>
      <c r="B611" s="5" t="s">
        <v>8085</v>
      </c>
      <c r="C611" s="1" t="s">
        <v>5025</v>
      </c>
      <c r="D611" s="1" t="s">
        <v>5026</v>
      </c>
      <c r="E611" s="1" t="s">
        <v>5028</v>
      </c>
      <c r="F611" s="1" t="s">
        <v>69</v>
      </c>
      <c r="G611" s="1" t="s">
        <v>136</v>
      </c>
      <c r="H611" s="3">
        <v>60000</v>
      </c>
      <c r="I611" s="6">
        <v>20150612</v>
      </c>
      <c r="J611" s="3">
        <v>0</v>
      </c>
      <c r="K611" s="7" t="s">
        <v>5027</v>
      </c>
      <c r="L611" s="4">
        <f>(H611-J611)*0.018</f>
        <v>1080</v>
      </c>
    </row>
    <row r="612" spans="1:12" ht="14.25" customHeight="1">
      <c r="A612" t="s">
        <v>7725</v>
      </c>
      <c r="B612" s="5" t="s">
        <v>8086</v>
      </c>
      <c r="C612" s="1" t="s">
        <v>6398</v>
      </c>
      <c r="D612" s="1" t="s">
        <v>6399</v>
      </c>
      <c r="E612" s="1" t="s">
        <v>6401</v>
      </c>
      <c r="F612" s="1" t="s">
        <v>69</v>
      </c>
      <c r="G612" s="1" t="s">
        <v>3786</v>
      </c>
      <c r="H612" s="3">
        <v>5000</v>
      </c>
      <c r="I612" s="6">
        <v>20150520</v>
      </c>
      <c r="J612" s="3">
        <v>0</v>
      </c>
      <c r="K612" s="7" t="s">
        <v>6400</v>
      </c>
      <c r="L612" s="4">
        <f>(H612-J612)*0.018</f>
        <v>90</v>
      </c>
    </row>
    <row r="613" spans="1:12" ht="14.25" customHeight="1">
      <c r="B613" s="5" t="s">
        <v>15525</v>
      </c>
      <c r="C613" s="1" t="s">
        <v>13598</v>
      </c>
      <c r="D613" s="1" t="s">
        <v>13599</v>
      </c>
      <c r="E613" s="1" t="s">
        <v>13600</v>
      </c>
      <c r="F613" s="1" t="s">
        <v>69</v>
      </c>
      <c r="G613" s="1" t="s">
        <v>13058</v>
      </c>
      <c r="H613" s="3">
        <v>51000</v>
      </c>
      <c r="I613" s="3">
        <v>20150616</v>
      </c>
      <c r="J613" s="3">
        <v>0</v>
      </c>
      <c r="K613" s="7" t="s">
        <v>13601</v>
      </c>
      <c r="L613" s="4">
        <f>(H613-J613)*0.018</f>
        <v>917.99999999999989</v>
      </c>
    </row>
    <row r="614" spans="1:12" ht="14.25" customHeight="1">
      <c r="A614" t="s">
        <v>7725</v>
      </c>
      <c r="B614" s="5" t="s">
        <v>8087</v>
      </c>
      <c r="C614" s="1" t="s">
        <v>4241</v>
      </c>
      <c r="D614" s="1" t="s">
        <v>4242</v>
      </c>
      <c r="E614" s="1" t="s">
        <v>4244</v>
      </c>
      <c r="F614" s="1" t="s">
        <v>69</v>
      </c>
      <c r="G614" s="1" t="s">
        <v>4103</v>
      </c>
      <c r="H614" s="3">
        <v>150000</v>
      </c>
      <c r="I614" s="6">
        <v>20150826</v>
      </c>
      <c r="J614" s="3">
        <v>0</v>
      </c>
      <c r="K614" s="7" t="s">
        <v>4243</v>
      </c>
      <c r="L614" s="4">
        <f>(H614-J614)*0.018</f>
        <v>2700</v>
      </c>
    </row>
    <row r="615" spans="1:12" ht="14.25" customHeight="1">
      <c r="A615" t="s">
        <v>7725</v>
      </c>
      <c r="B615" s="5" t="s">
        <v>8088</v>
      </c>
      <c r="C615" s="1" t="s">
        <v>470</v>
      </c>
      <c r="D615" s="1" t="s">
        <v>471</v>
      </c>
      <c r="E615" s="1" t="s">
        <v>473</v>
      </c>
      <c r="F615" s="1" t="s">
        <v>69</v>
      </c>
      <c r="G615" s="1" t="s">
        <v>10</v>
      </c>
      <c r="H615" s="3">
        <v>275000</v>
      </c>
      <c r="I615" s="6">
        <v>20151215</v>
      </c>
      <c r="J615" s="3">
        <v>0</v>
      </c>
      <c r="K615" s="7" t="s">
        <v>472</v>
      </c>
      <c r="L615" s="4">
        <f>(H615-J615)*0.018</f>
        <v>4950</v>
      </c>
    </row>
    <row r="616" spans="1:12" ht="14.25" customHeight="1">
      <c r="A616" t="s">
        <v>7725</v>
      </c>
      <c r="B616" s="5" t="s">
        <v>8089</v>
      </c>
      <c r="C616" s="1" t="s">
        <v>1222</v>
      </c>
      <c r="D616" s="1" t="s">
        <v>1223</v>
      </c>
      <c r="E616" s="1" t="s">
        <v>1225</v>
      </c>
      <c r="F616" s="1" t="s">
        <v>69</v>
      </c>
      <c r="G616" s="1" t="s">
        <v>10</v>
      </c>
      <c r="H616" s="3">
        <v>320000</v>
      </c>
      <c r="I616" s="6">
        <v>20151201</v>
      </c>
      <c r="J616" s="3">
        <v>0</v>
      </c>
      <c r="K616" s="7" t="s">
        <v>1224</v>
      </c>
      <c r="L616" s="4">
        <f>(H616-J616)*0.018</f>
        <v>5760</v>
      </c>
    </row>
    <row r="617" spans="1:12" ht="14.25" customHeight="1">
      <c r="A617" t="s">
        <v>7725</v>
      </c>
      <c r="B617" s="5" t="s">
        <v>8090</v>
      </c>
      <c r="C617" s="1" t="s">
        <v>2148</v>
      </c>
      <c r="D617" s="1" t="s">
        <v>1223</v>
      </c>
      <c r="E617" s="1" t="s">
        <v>1225</v>
      </c>
      <c r="F617" s="1" t="s">
        <v>69</v>
      </c>
      <c r="G617" s="1" t="s">
        <v>136</v>
      </c>
      <c r="H617" s="3">
        <v>400000</v>
      </c>
      <c r="I617" s="6">
        <v>20151027</v>
      </c>
      <c r="J617" s="3">
        <v>0</v>
      </c>
      <c r="K617" s="7" t="s">
        <v>2149</v>
      </c>
      <c r="L617" s="4">
        <f>(H617-J617)*0.018</f>
        <v>7199.9999999999991</v>
      </c>
    </row>
    <row r="618" spans="1:12" ht="14.25" customHeight="1">
      <c r="B618" s="5" t="s">
        <v>15526</v>
      </c>
      <c r="C618" s="1" t="s">
        <v>12722</v>
      </c>
      <c r="D618" s="1" t="s">
        <v>7306</v>
      </c>
      <c r="E618" s="1" t="s">
        <v>12723</v>
      </c>
      <c r="F618" s="1" t="s">
        <v>69</v>
      </c>
      <c r="G618" s="1" t="s">
        <v>12724</v>
      </c>
      <c r="H618" s="3">
        <v>50000</v>
      </c>
      <c r="I618" s="3">
        <v>20150907</v>
      </c>
      <c r="J618" s="3">
        <v>0</v>
      </c>
      <c r="K618" s="7" t="s">
        <v>12725</v>
      </c>
      <c r="L618" s="4">
        <f>(H618-J618)*0.018</f>
        <v>899.99999999999989</v>
      </c>
    </row>
    <row r="619" spans="1:12" ht="14.25" customHeight="1">
      <c r="A619" t="s">
        <v>7725</v>
      </c>
      <c r="B619" s="5" t="s">
        <v>8091</v>
      </c>
      <c r="C619" s="1" t="s">
        <v>567</v>
      </c>
      <c r="D619" s="1" t="s">
        <v>568</v>
      </c>
      <c r="E619" s="1" t="s">
        <v>570</v>
      </c>
      <c r="F619" s="1" t="s">
        <v>69</v>
      </c>
      <c r="G619" s="1" t="s">
        <v>10</v>
      </c>
      <c r="H619" s="3">
        <v>285000</v>
      </c>
      <c r="I619" s="6">
        <v>20151214</v>
      </c>
      <c r="J619" s="3">
        <v>0</v>
      </c>
      <c r="K619" s="7" t="s">
        <v>569</v>
      </c>
      <c r="L619" s="4">
        <f>(H619-J619)*0.018</f>
        <v>5130</v>
      </c>
    </row>
    <row r="620" spans="1:12" ht="14.25" customHeight="1">
      <c r="A620" t="s">
        <v>7725</v>
      </c>
      <c r="B620" s="5" t="s">
        <v>8092</v>
      </c>
      <c r="C620" s="1" t="s">
        <v>2869</v>
      </c>
      <c r="D620" s="1" t="s">
        <v>2870</v>
      </c>
      <c r="E620" s="1" t="s">
        <v>2872</v>
      </c>
      <c r="F620" s="1" t="s">
        <v>69</v>
      </c>
      <c r="G620" s="1" t="s">
        <v>728</v>
      </c>
      <c r="H620" s="3">
        <v>100000</v>
      </c>
      <c r="I620" s="6">
        <v>20150923</v>
      </c>
      <c r="J620" s="3">
        <v>0</v>
      </c>
      <c r="K620" s="7" t="s">
        <v>2871</v>
      </c>
      <c r="L620" s="4">
        <f>(H620-J620)*0.018</f>
        <v>1799.9999999999998</v>
      </c>
    </row>
    <row r="621" spans="1:12" ht="14.25" customHeight="1">
      <c r="B621" s="5" t="s">
        <v>15527</v>
      </c>
      <c r="C621" s="1" t="s">
        <v>12670</v>
      </c>
      <c r="D621" s="1" t="s">
        <v>12671</v>
      </c>
      <c r="E621" s="1" t="s">
        <v>12672</v>
      </c>
      <c r="F621" s="1" t="s">
        <v>69</v>
      </c>
      <c r="G621" s="1" t="s">
        <v>12227</v>
      </c>
      <c r="H621" s="3">
        <v>100000</v>
      </c>
      <c r="I621" s="3">
        <v>20150908</v>
      </c>
      <c r="J621" s="3">
        <v>0</v>
      </c>
      <c r="K621" s="7" t="s">
        <v>12673</v>
      </c>
      <c r="L621" s="4">
        <f>(H621-J621)*0.018</f>
        <v>1799.9999999999998</v>
      </c>
    </row>
    <row r="622" spans="1:12" ht="14.25" customHeight="1">
      <c r="A622" t="s">
        <v>7725</v>
      </c>
      <c r="B622" s="5" t="s">
        <v>8093</v>
      </c>
      <c r="C622" s="1" t="s">
        <v>4426</v>
      </c>
      <c r="D622" s="1" t="s">
        <v>4427</v>
      </c>
      <c r="E622" s="1" t="s">
        <v>4429</v>
      </c>
      <c r="F622" s="1" t="s">
        <v>69</v>
      </c>
      <c r="G622" s="1" t="s">
        <v>3726</v>
      </c>
      <c r="H622" s="3">
        <v>60000</v>
      </c>
      <c r="I622" s="6">
        <v>20150823</v>
      </c>
      <c r="J622" s="3">
        <v>0</v>
      </c>
      <c r="K622" s="7" t="s">
        <v>4428</v>
      </c>
      <c r="L622" s="4">
        <f>(H622-J622)*0.018</f>
        <v>1080</v>
      </c>
    </row>
    <row r="623" spans="1:12" ht="14.25" customHeight="1">
      <c r="A623" t="s">
        <v>7725</v>
      </c>
      <c r="B623" s="5" t="s">
        <v>8094</v>
      </c>
      <c r="C623" s="1" t="s">
        <v>2732</v>
      </c>
      <c r="D623" s="1" t="s">
        <v>2733</v>
      </c>
      <c r="E623" s="1" t="s">
        <v>2735</v>
      </c>
      <c r="F623" s="1" t="s">
        <v>69</v>
      </c>
      <c r="G623" s="1" t="s">
        <v>728</v>
      </c>
      <c r="H623" s="3">
        <v>100000</v>
      </c>
      <c r="I623" s="6">
        <v>20150925</v>
      </c>
      <c r="J623" s="3">
        <v>0</v>
      </c>
      <c r="K623" s="7" t="s">
        <v>2734</v>
      </c>
      <c r="L623" s="4">
        <f>(H623-J623)*0.018</f>
        <v>1799.9999999999998</v>
      </c>
    </row>
    <row r="624" spans="1:12" ht="14.25" customHeight="1">
      <c r="A624" t="s">
        <v>7725</v>
      </c>
      <c r="B624" s="5" t="s">
        <v>8095</v>
      </c>
      <c r="C624" s="1" t="s">
        <v>5031</v>
      </c>
      <c r="D624" s="1" t="s">
        <v>5032</v>
      </c>
      <c r="E624" s="1" t="s">
        <v>5034</v>
      </c>
      <c r="F624" s="1" t="s">
        <v>69</v>
      </c>
      <c r="G624" s="1" t="s">
        <v>136</v>
      </c>
      <c r="H624" s="3">
        <v>60000</v>
      </c>
      <c r="I624" s="6">
        <v>20150612</v>
      </c>
      <c r="J624" s="3">
        <v>0</v>
      </c>
      <c r="K624" s="7" t="s">
        <v>5033</v>
      </c>
      <c r="L624" s="4">
        <f>(H624-J624)*0.018</f>
        <v>1080</v>
      </c>
    </row>
    <row r="625" spans="1:12" ht="14.25" customHeight="1">
      <c r="A625" t="s">
        <v>7725</v>
      </c>
      <c r="B625" s="5" t="s">
        <v>8096</v>
      </c>
      <c r="C625" s="1" t="s">
        <v>7484</v>
      </c>
      <c r="D625" s="1" t="s">
        <v>7485</v>
      </c>
      <c r="E625" s="1" t="s">
        <v>7487</v>
      </c>
      <c r="F625" s="1" t="s">
        <v>69</v>
      </c>
      <c r="G625" s="1" t="s">
        <v>14</v>
      </c>
      <c r="H625" s="3">
        <v>200000</v>
      </c>
      <c r="I625" s="6">
        <v>20150312</v>
      </c>
      <c r="J625" s="3">
        <v>0</v>
      </c>
      <c r="K625" s="7" t="s">
        <v>7486</v>
      </c>
      <c r="L625" s="4">
        <f>(H625-J625)*0.018</f>
        <v>3599.9999999999995</v>
      </c>
    </row>
    <row r="626" spans="1:12" ht="14.25" customHeight="1">
      <c r="A626" t="s">
        <v>7725</v>
      </c>
      <c r="B626" s="5" t="s">
        <v>8097</v>
      </c>
      <c r="C626" s="1" t="s">
        <v>635</v>
      </c>
      <c r="D626" s="1" t="s">
        <v>636</v>
      </c>
      <c r="E626" s="1" t="s">
        <v>638</v>
      </c>
      <c r="F626" s="1" t="s">
        <v>69</v>
      </c>
      <c r="G626" s="1" t="s">
        <v>10</v>
      </c>
      <c r="H626" s="3">
        <v>285000</v>
      </c>
      <c r="I626" s="6">
        <v>20151211</v>
      </c>
      <c r="J626" s="3">
        <v>0</v>
      </c>
      <c r="K626" s="7" t="s">
        <v>637</v>
      </c>
      <c r="L626" s="4">
        <f>(H626-J626)*0.018</f>
        <v>5130</v>
      </c>
    </row>
    <row r="627" spans="1:12" ht="14.25" customHeight="1">
      <c r="A627" t="s">
        <v>7725</v>
      </c>
      <c r="B627" s="5" t="s">
        <v>8098</v>
      </c>
      <c r="C627" s="1" t="s">
        <v>7482</v>
      </c>
      <c r="D627" s="1" t="s">
        <v>636</v>
      </c>
      <c r="E627" s="1" t="s">
        <v>638</v>
      </c>
      <c r="F627" s="1" t="s">
        <v>69</v>
      </c>
      <c r="G627" s="1" t="s">
        <v>14</v>
      </c>
      <c r="H627" s="3">
        <v>200000</v>
      </c>
      <c r="I627" s="6">
        <v>20150312</v>
      </c>
      <c r="J627" s="3">
        <v>0</v>
      </c>
      <c r="K627" s="7" t="s">
        <v>7483</v>
      </c>
      <c r="L627" s="4">
        <f>(H627-J627)*0.018</f>
        <v>3599.9999999999995</v>
      </c>
    </row>
    <row r="628" spans="1:12" ht="14.25" customHeight="1">
      <c r="A628" t="s">
        <v>7725</v>
      </c>
      <c r="B628" s="5" t="s">
        <v>8099</v>
      </c>
      <c r="C628" s="1" t="s">
        <v>4023</v>
      </c>
      <c r="D628" s="1" t="s">
        <v>636</v>
      </c>
      <c r="E628" s="1" t="s">
        <v>638</v>
      </c>
      <c r="F628" s="1" t="s">
        <v>69</v>
      </c>
      <c r="G628" s="1" t="s">
        <v>136</v>
      </c>
      <c r="H628" s="3">
        <v>130000</v>
      </c>
      <c r="I628" s="6">
        <v>20150901</v>
      </c>
      <c r="J628" s="3">
        <v>0</v>
      </c>
      <c r="K628" s="7" t="s">
        <v>4024</v>
      </c>
      <c r="L628" s="4">
        <f>(H628-J628)*0.018</f>
        <v>2340</v>
      </c>
    </row>
    <row r="629" spans="1:12" ht="14.25" customHeight="1">
      <c r="B629" s="5" t="s">
        <v>15528</v>
      </c>
      <c r="C629" s="1" t="s">
        <v>10409</v>
      </c>
      <c r="D629" s="1" t="s">
        <v>636</v>
      </c>
      <c r="E629" s="1" t="s">
        <v>638</v>
      </c>
      <c r="F629" s="1" t="s">
        <v>69</v>
      </c>
      <c r="G629" s="1" t="s">
        <v>10410</v>
      </c>
      <c r="H629" s="3">
        <v>245000</v>
      </c>
      <c r="I629" s="3">
        <v>20151224</v>
      </c>
      <c r="J629" s="3">
        <v>0</v>
      </c>
      <c r="K629" s="7" t="s">
        <v>10411</v>
      </c>
      <c r="L629" s="4">
        <f>(H629-J629)*0.018</f>
        <v>4410</v>
      </c>
    </row>
    <row r="630" spans="1:12" ht="14.25" customHeight="1">
      <c r="A630" t="s">
        <v>7725</v>
      </c>
      <c r="B630" s="5" t="s">
        <v>8100</v>
      </c>
      <c r="C630" s="1" t="s">
        <v>5617</v>
      </c>
      <c r="D630" s="1" t="s">
        <v>5621</v>
      </c>
      <c r="E630" s="1" t="s">
        <v>5623</v>
      </c>
      <c r="F630" s="1" t="s">
        <v>69</v>
      </c>
      <c r="G630" s="1" t="s">
        <v>188</v>
      </c>
      <c r="H630" s="3">
        <v>200000</v>
      </c>
      <c r="I630" s="6">
        <v>20150528</v>
      </c>
      <c r="J630" s="3">
        <v>0</v>
      </c>
      <c r="K630" s="7" t="s">
        <v>5622</v>
      </c>
      <c r="L630" s="4">
        <f>(H630-J630)*0.018</f>
        <v>3599.9999999999995</v>
      </c>
    </row>
    <row r="631" spans="1:12" ht="14.25" customHeight="1">
      <c r="A631" t="s">
        <v>7725</v>
      </c>
      <c r="B631" s="5" t="s">
        <v>8101</v>
      </c>
      <c r="C631" s="1" t="s">
        <v>5617</v>
      </c>
      <c r="D631" s="1" t="s">
        <v>5621</v>
      </c>
      <c r="E631" s="1" t="s">
        <v>5623</v>
      </c>
      <c r="F631" s="1" t="s">
        <v>69</v>
      </c>
      <c r="G631" s="1" t="s">
        <v>188</v>
      </c>
      <c r="H631" s="3">
        <v>260000</v>
      </c>
      <c r="I631" s="6">
        <v>20150423</v>
      </c>
      <c r="J631" s="3">
        <v>0</v>
      </c>
      <c r="K631" s="7" t="s">
        <v>5622</v>
      </c>
      <c r="L631" s="4">
        <f>(H631-J631)*0.018</f>
        <v>4680</v>
      </c>
    </row>
    <row r="632" spans="1:12" ht="14.25" customHeight="1">
      <c r="A632" t="s">
        <v>7725</v>
      </c>
      <c r="B632" s="5" t="s">
        <v>8102</v>
      </c>
      <c r="C632" s="1" t="s">
        <v>478</v>
      </c>
      <c r="D632" s="1" t="s">
        <v>479</v>
      </c>
      <c r="E632" s="1" t="s">
        <v>482</v>
      </c>
      <c r="F632" s="1" t="s">
        <v>69</v>
      </c>
      <c r="G632" s="1" t="s">
        <v>10</v>
      </c>
      <c r="H632" s="3">
        <v>200000</v>
      </c>
      <c r="I632" s="6">
        <v>20151215</v>
      </c>
      <c r="J632" s="3">
        <v>0</v>
      </c>
      <c r="K632" s="7" t="s">
        <v>480</v>
      </c>
      <c r="L632" s="4">
        <f>(H632-J632)*0.018</f>
        <v>3599.9999999999995</v>
      </c>
    </row>
    <row r="633" spans="1:12" ht="14.25" customHeight="1">
      <c r="A633" t="s">
        <v>7725</v>
      </c>
      <c r="B633" s="5" t="s">
        <v>8103</v>
      </c>
      <c r="C633" s="1" t="s">
        <v>5428</v>
      </c>
      <c r="D633" s="1" t="s">
        <v>5429</v>
      </c>
      <c r="E633" s="1" t="s">
        <v>5431</v>
      </c>
      <c r="F633" s="1" t="s">
        <v>69</v>
      </c>
      <c r="G633" s="1" t="s">
        <v>10</v>
      </c>
      <c r="H633" s="3">
        <v>92000</v>
      </c>
      <c r="I633" s="6">
        <v>20150604</v>
      </c>
      <c r="J633" s="3">
        <v>0</v>
      </c>
      <c r="K633" s="7" t="s">
        <v>5430</v>
      </c>
      <c r="L633" s="4">
        <f>(H633-J633)*0.018</f>
        <v>1655.9999999999998</v>
      </c>
    </row>
    <row r="634" spans="1:12" ht="14.25" customHeight="1">
      <c r="A634" t="s">
        <v>7725</v>
      </c>
      <c r="B634" s="5" t="s">
        <v>8104</v>
      </c>
      <c r="C634" s="1" t="s">
        <v>2838</v>
      </c>
      <c r="D634" s="1" t="s">
        <v>2021</v>
      </c>
      <c r="E634" s="1" t="s">
        <v>2840</v>
      </c>
      <c r="F634" s="1" t="s">
        <v>69</v>
      </c>
      <c r="G634" s="1" t="s">
        <v>728</v>
      </c>
      <c r="H634" s="3">
        <v>100000</v>
      </c>
      <c r="I634" s="6">
        <v>20150923</v>
      </c>
      <c r="J634" s="3">
        <v>0</v>
      </c>
      <c r="K634" s="7" t="s">
        <v>2839</v>
      </c>
      <c r="L634" s="4">
        <f>(H634-J634)*0.018</f>
        <v>1799.9999999999998</v>
      </c>
    </row>
    <row r="635" spans="1:12" ht="14.25" customHeight="1">
      <c r="B635" s="5" t="s">
        <v>15529</v>
      </c>
      <c r="C635" s="1" t="s">
        <v>10771</v>
      </c>
      <c r="D635" s="1" t="s">
        <v>10772</v>
      </c>
      <c r="E635" s="1" t="s">
        <v>10773</v>
      </c>
      <c r="F635" s="1" t="s">
        <v>69</v>
      </c>
      <c r="G635" s="1" t="s">
        <v>10774</v>
      </c>
      <c r="H635" s="3">
        <v>32400</v>
      </c>
      <c r="I635" s="3">
        <v>20151215</v>
      </c>
      <c r="J635" s="3">
        <v>0</v>
      </c>
      <c r="K635" s="7" t="s">
        <v>10775</v>
      </c>
      <c r="L635" s="4">
        <f>(H635-J635)*0.018</f>
        <v>583.19999999999993</v>
      </c>
    </row>
    <row r="636" spans="1:12" ht="14.25" customHeight="1">
      <c r="A636" t="s">
        <v>7725</v>
      </c>
      <c r="B636" s="5" t="s">
        <v>8105</v>
      </c>
      <c r="C636" s="1" t="s">
        <v>4784</v>
      </c>
      <c r="D636" s="1" t="s">
        <v>4785</v>
      </c>
      <c r="E636" s="1" t="s">
        <v>4787</v>
      </c>
      <c r="F636" s="1" t="s">
        <v>69</v>
      </c>
      <c r="G636" s="1" t="s">
        <v>58</v>
      </c>
      <c r="H636" s="3">
        <v>115000</v>
      </c>
      <c r="I636" s="6">
        <v>20150629</v>
      </c>
      <c r="J636" s="3">
        <v>0</v>
      </c>
      <c r="K636" s="7" t="s">
        <v>4786</v>
      </c>
      <c r="L636" s="4">
        <f>(H636-J636)*0.018</f>
        <v>2070</v>
      </c>
    </row>
    <row r="637" spans="1:12" ht="14.25" customHeight="1">
      <c r="A637" t="s">
        <v>7725</v>
      </c>
      <c r="B637" s="5" t="s">
        <v>8106</v>
      </c>
      <c r="C637" s="1" t="s">
        <v>7286</v>
      </c>
      <c r="D637" s="1" t="s">
        <v>4785</v>
      </c>
      <c r="E637" s="1" t="s">
        <v>4787</v>
      </c>
      <c r="F637" s="1" t="s">
        <v>69</v>
      </c>
      <c r="G637" s="1" t="s">
        <v>30</v>
      </c>
      <c r="H637" s="3">
        <v>180000</v>
      </c>
      <c r="I637" s="6">
        <v>20150417</v>
      </c>
      <c r="J637" s="3">
        <v>0</v>
      </c>
      <c r="K637" s="7" t="s">
        <v>7287</v>
      </c>
      <c r="L637" s="4">
        <f>(H637-J637)*0.018</f>
        <v>3239.9999999999995</v>
      </c>
    </row>
    <row r="638" spans="1:12" ht="14.25" customHeight="1">
      <c r="A638" t="s">
        <v>7725</v>
      </c>
      <c r="B638" s="5" t="s">
        <v>8107</v>
      </c>
      <c r="C638" s="1" t="s">
        <v>4061</v>
      </c>
      <c r="D638" s="1" t="s">
        <v>4062</v>
      </c>
      <c r="E638" s="1" t="s">
        <v>4064</v>
      </c>
      <c r="F638" s="1" t="s">
        <v>69</v>
      </c>
      <c r="G638" s="1" t="s">
        <v>136</v>
      </c>
      <c r="H638" s="3">
        <v>140000</v>
      </c>
      <c r="I638" s="6">
        <v>20150831</v>
      </c>
      <c r="J638" s="3">
        <v>0</v>
      </c>
      <c r="K638" s="7" t="s">
        <v>4063</v>
      </c>
      <c r="L638" s="4">
        <f>(H638-J638)*0.018</f>
        <v>2520</v>
      </c>
    </row>
    <row r="639" spans="1:12" ht="14.25" customHeight="1">
      <c r="B639" s="5" t="s">
        <v>15530</v>
      </c>
      <c r="C639" s="1" t="s">
        <v>13101</v>
      </c>
      <c r="D639" s="1" t="s">
        <v>4062</v>
      </c>
      <c r="E639" s="1" t="s">
        <v>4064</v>
      </c>
      <c r="F639" s="1" t="s">
        <v>69</v>
      </c>
      <c r="G639" s="1" t="s">
        <v>13102</v>
      </c>
      <c r="H639" s="3">
        <v>150000</v>
      </c>
      <c r="I639" s="3">
        <v>20150824</v>
      </c>
      <c r="J639" s="3">
        <v>0</v>
      </c>
      <c r="K639" s="7" t="s">
        <v>13103</v>
      </c>
      <c r="L639" s="4">
        <f>(H639-J639)*0.018</f>
        <v>2700</v>
      </c>
    </row>
    <row r="640" spans="1:12" ht="14.25" customHeight="1">
      <c r="B640" s="5" t="s">
        <v>15531</v>
      </c>
      <c r="C640" s="1" t="s">
        <v>12850</v>
      </c>
      <c r="D640" s="1" t="s">
        <v>12851</v>
      </c>
      <c r="E640" s="1" t="s">
        <v>12852</v>
      </c>
      <c r="F640" s="1" t="s">
        <v>69</v>
      </c>
      <c r="G640" s="1" t="s">
        <v>12853</v>
      </c>
      <c r="H640" s="3">
        <v>250000</v>
      </c>
      <c r="I640" s="3">
        <v>20150901</v>
      </c>
      <c r="J640" s="3">
        <v>0</v>
      </c>
      <c r="K640" s="7" t="s">
        <v>12854</v>
      </c>
      <c r="L640" s="4">
        <f>(H640-J640)*0.018</f>
        <v>4500</v>
      </c>
    </row>
    <row r="641" spans="1:12" ht="14.25" customHeight="1">
      <c r="B641" s="5" t="s">
        <v>17094</v>
      </c>
      <c r="C641" s="1" t="s">
        <v>17030</v>
      </c>
      <c r="D641" s="1" t="s">
        <v>12851</v>
      </c>
      <c r="F641" s="1" t="s">
        <v>69</v>
      </c>
      <c r="G641" t="s">
        <v>17062</v>
      </c>
      <c r="I641" s="5">
        <v>2015</v>
      </c>
      <c r="L641" s="10">
        <v>20000</v>
      </c>
    </row>
    <row r="642" spans="1:12" ht="14.25" customHeight="1">
      <c r="A642" t="s">
        <v>7725</v>
      </c>
      <c r="B642" s="5" t="s">
        <v>8108</v>
      </c>
      <c r="C642" s="1" t="s">
        <v>409</v>
      </c>
      <c r="D642" s="1" t="s">
        <v>410</v>
      </c>
      <c r="E642" s="1" t="s">
        <v>15</v>
      </c>
      <c r="F642" s="1" t="s">
        <v>69</v>
      </c>
      <c r="G642" s="1" t="s">
        <v>10</v>
      </c>
      <c r="H642" s="3">
        <v>375000</v>
      </c>
      <c r="I642" s="6">
        <v>20151215</v>
      </c>
      <c r="J642" s="3">
        <v>0</v>
      </c>
      <c r="K642" s="7" t="s">
        <v>411</v>
      </c>
      <c r="L642" s="4">
        <f>(H642-J642)*0.018</f>
        <v>6749.9999999999991</v>
      </c>
    </row>
    <row r="643" spans="1:12" ht="14.25" customHeight="1">
      <c r="B643" s="5" t="s">
        <v>15532</v>
      </c>
      <c r="C643" s="1" t="s">
        <v>12055</v>
      </c>
      <c r="D643" s="1" t="s">
        <v>12056</v>
      </c>
      <c r="E643" s="1" t="s">
        <v>12057</v>
      </c>
      <c r="F643" s="1" t="s">
        <v>69</v>
      </c>
      <c r="G643" s="1" t="s">
        <v>12058</v>
      </c>
      <c r="H643" s="3">
        <v>20000</v>
      </c>
      <c r="I643" s="3">
        <v>20150930</v>
      </c>
      <c r="J643" s="3">
        <v>0</v>
      </c>
      <c r="K643" s="7" t="s">
        <v>12059</v>
      </c>
      <c r="L643" s="4">
        <f>(H643-J643)*0.018</f>
        <v>360</v>
      </c>
    </row>
    <row r="644" spans="1:12" ht="14.25" customHeight="1">
      <c r="B644" s="5" t="s">
        <v>15533</v>
      </c>
      <c r="C644" s="1" t="s">
        <v>12064</v>
      </c>
      <c r="D644" s="1" t="s">
        <v>12056</v>
      </c>
      <c r="E644" s="1" t="s">
        <v>12057</v>
      </c>
      <c r="F644" s="1" t="s">
        <v>69</v>
      </c>
      <c r="G644" s="1" t="s">
        <v>12065</v>
      </c>
      <c r="H644" s="3">
        <v>20000</v>
      </c>
      <c r="I644" s="3">
        <v>20150930</v>
      </c>
      <c r="J644" s="3">
        <v>0</v>
      </c>
      <c r="K644" s="7" t="s">
        <v>12066</v>
      </c>
      <c r="L644" s="4">
        <f>(H644-J644)*0.018</f>
        <v>360</v>
      </c>
    </row>
    <row r="645" spans="1:12" ht="14.25" customHeight="1">
      <c r="B645" s="5" t="s">
        <v>15534</v>
      </c>
      <c r="C645" s="1" t="s">
        <v>12143</v>
      </c>
      <c r="D645" s="1" t="s">
        <v>12056</v>
      </c>
      <c r="E645" s="1" t="s">
        <v>12057</v>
      </c>
      <c r="F645" s="1" t="s">
        <v>69</v>
      </c>
      <c r="G645" s="1" t="s">
        <v>12144</v>
      </c>
      <c r="H645" s="3">
        <v>10000</v>
      </c>
      <c r="I645" s="3">
        <v>20150929</v>
      </c>
      <c r="J645" s="3">
        <v>0</v>
      </c>
      <c r="K645" s="7" t="s">
        <v>12145</v>
      </c>
      <c r="L645" s="4">
        <f>(H645-J645)*0.018</f>
        <v>180</v>
      </c>
    </row>
    <row r="646" spans="1:12" ht="14.25" customHeight="1">
      <c r="A646" t="s">
        <v>7725</v>
      </c>
      <c r="B646" s="5" t="s">
        <v>8109</v>
      </c>
      <c r="C646" s="1" t="s">
        <v>350</v>
      </c>
      <c r="D646" s="1" t="s">
        <v>351</v>
      </c>
      <c r="E646" s="1" t="s">
        <v>353</v>
      </c>
      <c r="F646" s="1" t="s">
        <v>69</v>
      </c>
      <c r="G646" s="1" t="s">
        <v>136</v>
      </c>
      <c r="H646" s="3">
        <v>550000</v>
      </c>
      <c r="I646" s="6">
        <v>20151218</v>
      </c>
      <c r="J646" s="3">
        <v>0</v>
      </c>
      <c r="K646" s="7" t="s">
        <v>352</v>
      </c>
      <c r="L646" s="4">
        <f>(H646-J646)*0.018</f>
        <v>9900</v>
      </c>
    </row>
    <row r="647" spans="1:12" ht="14.25" customHeight="1">
      <c r="A647" t="s">
        <v>7725</v>
      </c>
      <c r="B647" s="5" t="s">
        <v>8110</v>
      </c>
      <c r="C647" s="1" t="s">
        <v>7476</v>
      </c>
      <c r="D647" s="1" t="s">
        <v>7477</v>
      </c>
      <c r="E647" s="1" t="s">
        <v>7479</v>
      </c>
      <c r="F647" s="1" t="s">
        <v>69</v>
      </c>
      <c r="G647" s="1" t="s">
        <v>14</v>
      </c>
      <c r="H647" s="3">
        <v>50000</v>
      </c>
      <c r="I647" s="6">
        <v>20150313</v>
      </c>
      <c r="J647" s="3">
        <v>0</v>
      </c>
      <c r="K647" s="7" t="s">
        <v>7478</v>
      </c>
      <c r="L647" s="4">
        <f>(H647-J647)*0.018</f>
        <v>899.99999999999989</v>
      </c>
    </row>
    <row r="648" spans="1:12" ht="14.25" customHeight="1">
      <c r="A648" t="s">
        <v>7725</v>
      </c>
      <c r="B648" s="5" t="s">
        <v>8111</v>
      </c>
      <c r="C648" s="1" t="s">
        <v>7476</v>
      </c>
      <c r="D648" s="1" t="s">
        <v>7477</v>
      </c>
      <c r="E648" s="1" t="s">
        <v>7479</v>
      </c>
      <c r="F648" s="1" t="s">
        <v>69</v>
      </c>
      <c r="G648" s="1" t="s">
        <v>14</v>
      </c>
      <c r="H648" s="3">
        <v>50000</v>
      </c>
      <c r="I648" s="6">
        <v>20150109</v>
      </c>
      <c r="J648" s="3">
        <v>0</v>
      </c>
      <c r="K648" s="7" t="s">
        <v>7478</v>
      </c>
      <c r="L648" s="4">
        <f>(H648-J648)*0.018</f>
        <v>899.99999999999989</v>
      </c>
    </row>
    <row r="649" spans="1:12" ht="14.25" customHeight="1">
      <c r="B649" s="5" t="s">
        <v>15535</v>
      </c>
      <c r="C649" s="1" t="s">
        <v>12214</v>
      </c>
      <c r="D649" s="1" t="s">
        <v>7477</v>
      </c>
      <c r="E649" s="1" t="s">
        <v>7479</v>
      </c>
      <c r="F649" s="1" t="s">
        <v>69</v>
      </c>
      <c r="G649" s="1" t="s">
        <v>12215</v>
      </c>
      <c r="H649" s="3">
        <v>100000</v>
      </c>
      <c r="I649" s="3">
        <v>20150928</v>
      </c>
      <c r="J649" s="3">
        <v>0</v>
      </c>
      <c r="K649" s="7" t="s">
        <v>12216</v>
      </c>
      <c r="L649" s="4">
        <f>(H649-J649)*0.018</f>
        <v>1799.9999999999998</v>
      </c>
    </row>
    <row r="650" spans="1:12" ht="14.25" customHeight="1">
      <c r="B650" s="5" t="s">
        <v>15536</v>
      </c>
      <c r="C650" s="1" t="s">
        <v>14035</v>
      </c>
      <c r="D650" s="1" t="s">
        <v>7477</v>
      </c>
      <c r="E650" s="1" t="s">
        <v>7479</v>
      </c>
      <c r="F650" s="1" t="s">
        <v>69</v>
      </c>
      <c r="G650" s="1" t="s">
        <v>14036</v>
      </c>
      <c r="H650" s="3">
        <v>30000</v>
      </c>
      <c r="I650" s="3">
        <v>20150419</v>
      </c>
      <c r="J650" s="3">
        <v>0</v>
      </c>
      <c r="K650" s="7" t="s">
        <v>14037</v>
      </c>
      <c r="L650" s="4">
        <f>(H650-J650)*0.018</f>
        <v>540</v>
      </c>
    </row>
    <row r="651" spans="1:12" ht="14.25" customHeight="1">
      <c r="B651" s="5" t="s">
        <v>15537</v>
      </c>
      <c r="C651" s="1" t="s">
        <v>11588</v>
      </c>
      <c r="D651" s="1" t="s">
        <v>11589</v>
      </c>
      <c r="E651" s="1" t="s">
        <v>11590</v>
      </c>
      <c r="F651" s="1" t="s">
        <v>69</v>
      </c>
      <c r="G651" s="1" t="s">
        <v>11584</v>
      </c>
      <c r="H651" s="3">
        <v>80000</v>
      </c>
      <c r="I651" s="3">
        <v>20151105</v>
      </c>
      <c r="J651" s="3">
        <v>0</v>
      </c>
      <c r="K651" s="7" t="s">
        <v>11591</v>
      </c>
      <c r="L651" s="4">
        <f>(H651-J651)*0.018</f>
        <v>1440</v>
      </c>
    </row>
    <row r="652" spans="1:12" ht="14.25" customHeight="1">
      <c r="B652" s="5" t="s">
        <v>15538</v>
      </c>
      <c r="C652" s="1" t="s">
        <v>12429</v>
      </c>
      <c r="D652" s="1" t="s">
        <v>11589</v>
      </c>
      <c r="E652" s="1" t="s">
        <v>11590</v>
      </c>
      <c r="F652" s="1" t="s">
        <v>69</v>
      </c>
      <c r="G652" s="1" t="s">
        <v>12430</v>
      </c>
      <c r="H652" s="3">
        <v>30000</v>
      </c>
      <c r="I652" s="3">
        <v>20150921</v>
      </c>
      <c r="J652" s="3">
        <v>0</v>
      </c>
      <c r="K652" s="7" t="s">
        <v>12431</v>
      </c>
      <c r="L652" s="4">
        <f>(H652-J652)*0.018</f>
        <v>540</v>
      </c>
    </row>
    <row r="653" spans="1:12" ht="14.25" customHeight="1">
      <c r="A653" t="s">
        <v>7725</v>
      </c>
      <c r="B653" s="5" t="s">
        <v>8112</v>
      </c>
      <c r="C653" s="1" t="s">
        <v>573</v>
      </c>
      <c r="D653" s="1" t="s">
        <v>574</v>
      </c>
      <c r="E653" s="1" t="s">
        <v>576</v>
      </c>
      <c r="F653" s="1" t="s">
        <v>69</v>
      </c>
      <c r="G653" s="1" t="s">
        <v>10</v>
      </c>
      <c r="H653" s="3">
        <v>290000</v>
      </c>
      <c r="I653" s="6">
        <v>20151211</v>
      </c>
      <c r="J653" s="3">
        <v>0</v>
      </c>
      <c r="K653" s="7" t="s">
        <v>575</v>
      </c>
      <c r="L653" s="4">
        <f>(H653-J653)*0.018</f>
        <v>5220</v>
      </c>
    </row>
    <row r="654" spans="1:12" ht="14.25" customHeight="1">
      <c r="A654" t="s">
        <v>7725</v>
      </c>
      <c r="B654" s="5" t="s">
        <v>8113</v>
      </c>
      <c r="C654" s="1" t="s">
        <v>2808</v>
      </c>
      <c r="D654" s="1" t="s">
        <v>574</v>
      </c>
      <c r="E654" s="1" t="s">
        <v>576</v>
      </c>
      <c r="F654" s="1" t="s">
        <v>69</v>
      </c>
      <c r="G654" s="1" t="s">
        <v>10</v>
      </c>
      <c r="H654" s="3">
        <v>50000</v>
      </c>
      <c r="I654" s="6">
        <v>20150924</v>
      </c>
      <c r="J654" s="3">
        <v>0</v>
      </c>
      <c r="K654" s="7" t="s">
        <v>2809</v>
      </c>
      <c r="L654" s="4">
        <f>(H654-J654)*0.018</f>
        <v>899.99999999999989</v>
      </c>
    </row>
    <row r="655" spans="1:12" ht="14.25" customHeight="1">
      <c r="A655" t="s">
        <v>7725</v>
      </c>
      <c r="B655" s="5" t="s">
        <v>8114</v>
      </c>
      <c r="C655" s="1" t="s">
        <v>3752</v>
      </c>
      <c r="D655" s="1" t="s">
        <v>574</v>
      </c>
      <c r="E655" s="1" t="s">
        <v>576</v>
      </c>
      <c r="F655" s="1" t="s">
        <v>69</v>
      </c>
      <c r="G655" s="1" t="s">
        <v>3726</v>
      </c>
      <c r="H655" s="3">
        <v>200000</v>
      </c>
      <c r="I655" s="6">
        <v>20150907</v>
      </c>
      <c r="J655" s="3">
        <v>0</v>
      </c>
      <c r="K655" s="7" t="s">
        <v>3753</v>
      </c>
      <c r="L655" s="4">
        <f>(H655-J655)*0.018</f>
        <v>3599.9999999999995</v>
      </c>
    </row>
    <row r="656" spans="1:12" ht="14.25" customHeight="1">
      <c r="B656" s="5" t="s">
        <v>15539</v>
      </c>
      <c r="C656" s="1" t="s">
        <v>11545</v>
      </c>
      <c r="D656" s="1" t="s">
        <v>574</v>
      </c>
      <c r="E656" s="1" t="s">
        <v>576</v>
      </c>
      <c r="F656" s="1" t="s">
        <v>69</v>
      </c>
      <c r="G656" s="1" t="s">
        <v>11397</v>
      </c>
      <c r="H656" s="3">
        <v>29100</v>
      </c>
      <c r="I656" s="3">
        <v>20151106</v>
      </c>
      <c r="J656" s="3">
        <v>0</v>
      </c>
      <c r="K656" s="7" t="s">
        <v>11546</v>
      </c>
      <c r="L656" s="4">
        <f>(H656-J656)*0.018</f>
        <v>523.79999999999995</v>
      </c>
    </row>
    <row r="657" spans="1:12" ht="14.25" customHeight="1">
      <c r="B657" s="5" t="s">
        <v>17093</v>
      </c>
      <c r="C657" s="1" t="s">
        <v>17029</v>
      </c>
      <c r="D657" s="1" t="s">
        <v>17003</v>
      </c>
      <c r="F657" s="1" t="s">
        <v>69</v>
      </c>
      <c r="G657" t="s">
        <v>17062</v>
      </c>
      <c r="I657" s="5">
        <v>2015</v>
      </c>
      <c r="L657" s="10">
        <v>20000</v>
      </c>
    </row>
    <row r="658" spans="1:12" ht="14.25" customHeight="1">
      <c r="B658" s="5" t="s">
        <v>15540</v>
      </c>
      <c r="C658" s="1" t="s">
        <v>10191</v>
      </c>
      <c r="D658" s="1" t="s">
        <v>10192</v>
      </c>
      <c r="E658" s="1" t="s">
        <v>10193</v>
      </c>
      <c r="F658" s="1" t="s">
        <v>69</v>
      </c>
      <c r="G658" s="1" t="s">
        <v>10194</v>
      </c>
      <c r="H658" s="3">
        <v>53000</v>
      </c>
      <c r="I658" s="3">
        <v>20151230</v>
      </c>
      <c r="J658" s="3">
        <v>0</v>
      </c>
      <c r="K658" s="7" t="s">
        <v>10195</v>
      </c>
      <c r="L658" s="4">
        <f>(H658-J658)*0.018</f>
        <v>953.99999999999989</v>
      </c>
    </row>
    <row r="659" spans="1:12" ht="14.25" customHeight="1">
      <c r="A659" t="s">
        <v>7725</v>
      </c>
      <c r="B659" s="5" t="s">
        <v>8115</v>
      </c>
      <c r="C659" s="1" t="s">
        <v>7506</v>
      </c>
      <c r="D659" s="1" t="s">
        <v>7507</v>
      </c>
      <c r="E659" s="1" t="s">
        <v>7509</v>
      </c>
      <c r="F659" s="1" t="s">
        <v>69</v>
      </c>
      <c r="G659" s="1" t="s">
        <v>14</v>
      </c>
      <c r="H659" s="3">
        <v>200000</v>
      </c>
      <c r="I659" s="6">
        <v>20150312</v>
      </c>
      <c r="J659" s="3">
        <v>0</v>
      </c>
      <c r="K659" s="7" t="s">
        <v>7508</v>
      </c>
      <c r="L659" s="4">
        <f>(H659-J659)*0.018</f>
        <v>3599.9999999999995</v>
      </c>
    </row>
    <row r="660" spans="1:12" ht="14.25" customHeight="1">
      <c r="A660" t="s">
        <v>7725</v>
      </c>
      <c r="B660" s="5" t="s">
        <v>8116</v>
      </c>
      <c r="C660" s="1" t="s">
        <v>5394</v>
      </c>
      <c r="D660" s="1" t="s">
        <v>5395</v>
      </c>
      <c r="E660" s="1" t="s">
        <v>5397</v>
      </c>
      <c r="F660" s="1" t="s">
        <v>69</v>
      </c>
      <c r="G660" s="1" t="s">
        <v>10</v>
      </c>
      <c r="H660" s="3">
        <v>92000</v>
      </c>
      <c r="I660" s="6">
        <v>20150605</v>
      </c>
      <c r="J660" s="3">
        <v>0</v>
      </c>
      <c r="K660" s="7" t="s">
        <v>5396</v>
      </c>
      <c r="L660" s="4">
        <f>(H660-J660)*0.018</f>
        <v>1655.9999999999998</v>
      </c>
    </row>
    <row r="661" spans="1:12" ht="14.25" customHeight="1">
      <c r="B661" s="5" t="s">
        <v>15541</v>
      </c>
      <c r="C661" s="1" t="s">
        <v>10424</v>
      </c>
      <c r="D661" s="1" t="s">
        <v>10425</v>
      </c>
      <c r="E661" s="1" t="s">
        <v>10426</v>
      </c>
      <c r="F661" s="1" t="s">
        <v>69</v>
      </c>
      <c r="G661" s="1" t="s">
        <v>10427</v>
      </c>
      <c r="H661" s="3">
        <v>40800</v>
      </c>
      <c r="I661" s="3">
        <v>20151224</v>
      </c>
      <c r="J661" s="3">
        <v>0</v>
      </c>
      <c r="K661" s="7" t="s">
        <v>10428</v>
      </c>
      <c r="L661" s="4">
        <f>(H661-J661)*0.018</f>
        <v>734.4</v>
      </c>
    </row>
    <row r="662" spans="1:12" ht="14.25" customHeight="1">
      <c r="B662" s="5" t="s">
        <v>15542</v>
      </c>
      <c r="C662" s="1" t="s">
        <v>15171</v>
      </c>
      <c r="D662" s="1" t="s">
        <v>10425</v>
      </c>
      <c r="E662" s="1" t="s">
        <v>10426</v>
      </c>
      <c r="F662" s="1" t="s">
        <v>69</v>
      </c>
      <c r="G662" s="1" t="s">
        <v>15172</v>
      </c>
      <c r="H662" s="3">
        <v>60000</v>
      </c>
      <c r="I662" s="3">
        <v>20150103</v>
      </c>
      <c r="J662" s="3">
        <v>0</v>
      </c>
      <c r="K662" s="7" t="s">
        <v>15173</v>
      </c>
      <c r="L662" s="4">
        <f>(H662-J662)*0.018</f>
        <v>1080</v>
      </c>
    </row>
    <row r="663" spans="1:12" ht="14.25" customHeight="1">
      <c r="A663" t="s">
        <v>7725</v>
      </c>
      <c r="B663" s="5" t="s">
        <v>8117</v>
      </c>
      <c r="C663" s="1" t="s">
        <v>7502</v>
      </c>
      <c r="D663" s="1" t="s">
        <v>1992</v>
      </c>
      <c r="E663" s="1" t="s">
        <v>1993</v>
      </c>
      <c r="F663" s="1" t="s">
        <v>69</v>
      </c>
      <c r="G663" s="1" t="s">
        <v>14</v>
      </c>
      <c r="H663" s="3">
        <v>400000</v>
      </c>
      <c r="I663" s="6">
        <v>20150312</v>
      </c>
      <c r="J663" s="3">
        <v>0</v>
      </c>
      <c r="K663" s="7" t="s">
        <v>7503</v>
      </c>
      <c r="L663" s="4">
        <f>(H663-J663)*0.018</f>
        <v>7199.9999999999991</v>
      </c>
    </row>
    <row r="664" spans="1:12" ht="14.25" customHeight="1">
      <c r="A664" t="s">
        <v>7725</v>
      </c>
      <c r="B664" s="5" t="s">
        <v>8118</v>
      </c>
      <c r="C664" s="1" t="s">
        <v>4895</v>
      </c>
      <c r="D664" s="1" t="s">
        <v>1992</v>
      </c>
      <c r="E664" s="1" t="s">
        <v>1993</v>
      </c>
      <c r="F664" s="1" t="s">
        <v>69</v>
      </c>
      <c r="G664" s="1" t="s">
        <v>58</v>
      </c>
      <c r="H664" s="3">
        <v>125000</v>
      </c>
      <c r="I664" s="6">
        <v>20150618</v>
      </c>
      <c r="J664" s="3">
        <v>0</v>
      </c>
      <c r="K664" s="7" t="s">
        <v>4896</v>
      </c>
      <c r="L664" s="4">
        <f>(H664-J664)*0.018</f>
        <v>2250</v>
      </c>
    </row>
    <row r="665" spans="1:12" ht="14.25" customHeight="1">
      <c r="A665" t="s">
        <v>7725</v>
      </c>
      <c r="B665" s="5" t="s">
        <v>8119</v>
      </c>
      <c r="C665" s="1" t="s">
        <v>3856</v>
      </c>
      <c r="D665" s="1" t="s">
        <v>1992</v>
      </c>
      <c r="E665" s="1" t="s">
        <v>1993</v>
      </c>
      <c r="F665" s="1" t="s">
        <v>69</v>
      </c>
      <c r="G665" s="1" t="s">
        <v>136</v>
      </c>
      <c r="H665" s="3">
        <v>400000</v>
      </c>
      <c r="I665" s="6">
        <v>20150902</v>
      </c>
      <c r="J665" s="3">
        <v>0</v>
      </c>
      <c r="K665" s="7" t="s">
        <v>3857</v>
      </c>
      <c r="L665" s="4">
        <f>(H665-J665)*0.018</f>
        <v>7199.9999999999991</v>
      </c>
    </row>
    <row r="666" spans="1:12" ht="14.25" customHeight="1">
      <c r="A666" t="s">
        <v>7725</v>
      </c>
      <c r="B666" s="5" t="s">
        <v>8120</v>
      </c>
      <c r="C666" s="1" t="s">
        <v>5386</v>
      </c>
      <c r="D666" s="1" t="s">
        <v>5387</v>
      </c>
      <c r="E666" s="1" t="s">
        <v>5389</v>
      </c>
      <c r="F666" s="1" t="s">
        <v>69</v>
      </c>
      <c r="G666" s="1" t="s">
        <v>10</v>
      </c>
      <c r="H666" s="3">
        <v>92000</v>
      </c>
      <c r="I666" s="6">
        <v>20150605</v>
      </c>
      <c r="J666" s="3">
        <v>0</v>
      </c>
      <c r="K666" s="7" t="s">
        <v>5388</v>
      </c>
      <c r="L666" s="4">
        <f>(H666-J666)*0.018</f>
        <v>1655.9999999999998</v>
      </c>
    </row>
    <row r="667" spans="1:12" ht="14.25" customHeight="1">
      <c r="A667" t="s">
        <v>7725</v>
      </c>
      <c r="B667" s="5" t="s">
        <v>8121</v>
      </c>
      <c r="C667" s="1" t="s">
        <v>5122</v>
      </c>
      <c r="D667" s="1" t="s">
        <v>5123</v>
      </c>
      <c r="E667" s="1" t="s">
        <v>5125</v>
      </c>
      <c r="F667" s="1" t="s">
        <v>69</v>
      </c>
      <c r="G667" s="1" t="s">
        <v>74</v>
      </c>
      <c r="H667" s="3">
        <v>280600</v>
      </c>
      <c r="I667" s="6">
        <v>20150612</v>
      </c>
      <c r="J667" s="3">
        <v>0</v>
      </c>
      <c r="K667" s="7" t="s">
        <v>5124</v>
      </c>
      <c r="L667" s="4">
        <f>(H667-J667)*0.018</f>
        <v>5050.7999999999993</v>
      </c>
    </row>
    <row r="668" spans="1:12" ht="14.25" customHeight="1">
      <c r="B668" s="5" t="s">
        <v>15543</v>
      </c>
      <c r="C668" s="1" t="s">
        <v>11581</v>
      </c>
      <c r="D668" s="1" t="s">
        <v>11582</v>
      </c>
      <c r="E668" s="1" t="s">
        <v>11583</v>
      </c>
      <c r="F668" s="1" t="s">
        <v>69</v>
      </c>
      <c r="G668" s="1" t="s">
        <v>11584</v>
      </c>
      <c r="H668" s="3">
        <v>100000</v>
      </c>
      <c r="I668" s="3">
        <v>20151105</v>
      </c>
      <c r="J668" s="3">
        <v>0</v>
      </c>
      <c r="K668" s="7" t="s">
        <v>11585</v>
      </c>
      <c r="L668" s="4">
        <f>(H668-J668)*0.018</f>
        <v>1799.9999999999998</v>
      </c>
    </row>
    <row r="669" spans="1:12" ht="14.25" customHeight="1">
      <c r="B669" s="5" t="s">
        <v>17082</v>
      </c>
      <c r="C669" s="1" t="s">
        <v>17018</v>
      </c>
      <c r="D669" s="1" t="s">
        <v>17002</v>
      </c>
      <c r="F669" s="1" t="s">
        <v>69</v>
      </c>
      <c r="G669" t="s">
        <v>17061</v>
      </c>
      <c r="I669" s="5">
        <v>2015</v>
      </c>
      <c r="L669" s="10">
        <v>50000</v>
      </c>
    </row>
    <row r="670" spans="1:12" ht="14.25" customHeight="1">
      <c r="B670" s="5" t="s">
        <v>15544</v>
      </c>
      <c r="C670" s="1" t="s">
        <v>11208</v>
      </c>
      <c r="D670" s="1" t="s">
        <v>11209</v>
      </c>
      <c r="E670" s="1" t="s">
        <v>11210</v>
      </c>
      <c r="F670" s="1" t="s">
        <v>69</v>
      </c>
      <c r="G670" s="1" t="s">
        <v>11201</v>
      </c>
      <c r="H670" s="3">
        <v>35000</v>
      </c>
      <c r="I670" s="3">
        <v>20151127</v>
      </c>
      <c r="J670" s="3">
        <v>0</v>
      </c>
      <c r="K670" s="7" t="s">
        <v>11211</v>
      </c>
      <c r="L670" s="4">
        <f>(H670-J670)*0.018</f>
        <v>630</v>
      </c>
    </row>
    <row r="671" spans="1:12" ht="14.25" customHeight="1">
      <c r="B671" s="5" t="s">
        <v>15545</v>
      </c>
      <c r="C671" s="1" t="s">
        <v>12432</v>
      </c>
      <c r="D671" s="1" t="s">
        <v>12433</v>
      </c>
      <c r="E671" s="1" t="s">
        <v>12434</v>
      </c>
      <c r="F671" s="1" t="s">
        <v>69</v>
      </c>
      <c r="G671" s="1" t="s">
        <v>10983</v>
      </c>
      <c r="H671" s="3">
        <v>30000</v>
      </c>
      <c r="I671" s="3">
        <v>20150921</v>
      </c>
      <c r="J671" s="3">
        <v>0</v>
      </c>
      <c r="K671" s="7" t="s">
        <v>12435</v>
      </c>
      <c r="L671" s="4">
        <f>(H671-J671)*0.018</f>
        <v>540</v>
      </c>
    </row>
    <row r="672" spans="1:12" ht="14.25" customHeight="1">
      <c r="B672" s="5" t="s">
        <v>15546</v>
      </c>
      <c r="C672" s="1" t="s">
        <v>14268</v>
      </c>
      <c r="D672" s="1" t="s">
        <v>14269</v>
      </c>
      <c r="E672" s="1" t="s">
        <v>14270</v>
      </c>
      <c r="F672" s="1" t="s">
        <v>69</v>
      </c>
      <c r="G672" s="1" t="s">
        <v>14271</v>
      </c>
      <c r="H672" s="3">
        <v>20000</v>
      </c>
      <c r="I672" s="3">
        <v>20150322</v>
      </c>
      <c r="J672" s="3">
        <v>0</v>
      </c>
      <c r="K672" s="7" t="s">
        <v>14272</v>
      </c>
      <c r="L672" s="4">
        <f>(H672-J672)*0.018</f>
        <v>360</v>
      </c>
    </row>
    <row r="673" spans="1:12" ht="14.25" customHeight="1">
      <c r="B673" s="5" t="s">
        <v>15547</v>
      </c>
      <c r="C673" s="1" t="s">
        <v>14848</v>
      </c>
      <c r="D673" s="1" t="s">
        <v>14849</v>
      </c>
      <c r="E673" s="1" t="s">
        <v>14850</v>
      </c>
      <c r="F673" s="1" t="s">
        <v>69</v>
      </c>
      <c r="G673" s="1" t="s">
        <v>10533</v>
      </c>
      <c r="H673" s="3">
        <v>200000</v>
      </c>
      <c r="I673" s="3">
        <v>20150922</v>
      </c>
      <c r="J673" s="3">
        <v>0</v>
      </c>
      <c r="K673" s="7" t="s">
        <v>14851</v>
      </c>
      <c r="L673" s="4">
        <f>(H673-J673)*0.018</f>
        <v>3599.9999999999995</v>
      </c>
    </row>
    <row r="674" spans="1:12" ht="14.25" customHeight="1">
      <c r="A674" t="s">
        <v>7725</v>
      </c>
      <c r="B674" s="5" t="s">
        <v>8122</v>
      </c>
      <c r="C674" s="1" t="s">
        <v>3639</v>
      </c>
      <c r="D674" s="1" t="s">
        <v>3640</v>
      </c>
      <c r="E674" s="1" t="s">
        <v>3642</v>
      </c>
      <c r="F674" s="1" t="s">
        <v>69</v>
      </c>
      <c r="G674" s="1" t="s">
        <v>402</v>
      </c>
      <c r="H674" s="3">
        <v>70000</v>
      </c>
      <c r="I674" s="6">
        <v>20150908</v>
      </c>
      <c r="J674" s="3">
        <v>0</v>
      </c>
      <c r="K674" s="7" t="s">
        <v>3641</v>
      </c>
      <c r="L674" s="4">
        <f>(H674-J674)*0.018</f>
        <v>1260</v>
      </c>
    </row>
    <row r="675" spans="1:12" ht="14.25" customHeight="1">
      <c r="A675" t="s">
        <v>7725</v>
      </c>
      <c r="B675" s="5" t="s">
        <v>8123</v>
      </c>
      <c r="C675" s="1" t="s">
        <v>4369</v>
      </c>
      <c r="D675" s="1" t="s">
        <v>401</v>
      </c>
      <c r="E675" s="1" t="s">
        <v>404</v>
      </c>
      <c r="F675" s="1" t="s">
        <v>69</v>
      </c>
      <c r="G675" s="1" t="s">
        <v>58</v>
      </c>
      <c r="H675" s="3">
        <v>115000</v>
      </c>
      <c r="I675" s="6">
        <v>20150824</v>
      </c>
      <c r="J675" s="3">
        <v>0</v>
      </c>
      <c r="K675" s="7" t="s">
        <v>4370</v>
      </c>
      <c r="L675" s="4">
        <f>(H675-J675)*0.018</f>
        <v>2070</v>
      </c>
    </row>
    <row r="676" spans="1:12" ht="14.25" customHeight="1">
      <c r="A676" t="s">
        <v>7725</v>
      </c>
      <c r="B676" s="5" t="s">
        <v>8124</v>
      </c>
      <c r="C676" s="1" t="s">
        <v>4192</v>
      </c>
      <c r="D676" s="1" t="s">
        <v>401</v>
      </c>
      <c r="E676" s="1" t="s">
        <v>404</v>
      </c>
      <c r="F676" s="1" t="s">
        <v>69</v>
      </c>
      <c r="G676" s="1" t="s">
        <v>4103</v>
      </c>
      <c r="H676" s="3">
        <v>150000</v>
      </c>
      <c r="I676" s="6">
        <v>20150827</v>
      </c>
      <c r="J676" s="3">
        <v>0</v>
      </c>
      <c r="K676" s="7" t="s">
        <v>4193</v>
      </c>
      <c r="L676" s="4">
        <f>(H676-J676)*0.018</f>
        <v>2700</v>
      </c>
    </row>
    <row r="677" spans="1:12" ht="14.25" customHeight="1">
      <c r="A677" t="s">
        <v>7725</v>
      </c>
      <c r="B677" s="5" t="s">
        <v>8125</v>
      </c>
      <c r="C677" s="1" t="s">
        <v>400</v>
      </c>
      <c r="D677" s="1" t="s">
        <v>401</v>
      </c>
      <c r="E677" s="1" t="s">
        <v>404</v>
      </c>
      <c r="F677" s="1" t="s">
        <v>69</v>
      </c>
      <c r="G677" s="1" t="s">
        <v>402</v>
      </c>
      <c r="H677" s="3">
        <v>20000</v>
      </c>
      <c r="I677" s="6">
        <v>20151216</v>
      </c>
      <c r="J677" s="3">
        <v>0</v>
      </c>
      <c r="K677" s="7" t="s">
        <v>403</v>
      </c>
      <c r="L677" s="4">
        <f>(H677-J677)*0.018</f>
        <v>360</v>
      </c>
    </row>
    <row r="678" spans="1:12" ht="14.25" customHeight="1">
      <c r="B678" s="5" t="s">
        <v>17115</v>
      </c>
      <c r="C678" s="1" t="s">
        <v>17051</v>
      </c>
      <c r="D678" s="1" t="s">
        <v>401</v>
      </c>
      <c r="F678" s="1" t="s">
        <v>69</v>
      </c>
      <c r="G678" t="s">
        <v>17061</v>
      </c>
      <c r="I678" s="5">
        <v>2015</v>
      </c>
      <c r="L678" s="10">
        <v>50000</v>
      </c>
    </row>
    <row r="679" spans="1:12" ht="14.25" customHeight="1">
      <c r="B679" s="5" t="s">
        <v>15548</v>
      </c>
      <c r="C679" s="1" t="s">
        <v>12542</v>
      </c>
      <c r="D679" s="1" t="s">
        <v>12543</v>
      </c>
      <c r="E679" s="1" t="s">
        <v>12544</v>
      </c>
      <c r="F679" s="1" t="s">
        <v>69</v>
      </c>
      <c r="G679" s="1" t="s">
        <v>12545</v>
      </c>
      <c r="H679" s="3">
        <v>100000</v>
      </c>
      <c r="I679" s="3">
        <v>20150914</v>
      </c>
      <c r="J679" s="3">
        <v>0</v>
      </c>
      <c r="K679" s="7" t="s">
        <v>12546</v>
      </c>
      <c r="L679" s="4">
        <f>(H679-J679)*0.018</f>
        <v>1799.9999999999998</v>
      </c>
    </row>
    <row r="680" spans="1:12" ht="14.25" customHeight="1">
      <c r="A680" t="s">
        <v>7725</v>
      </c>
      <c r="B680" s="5" t="s">
        <v>8126</v>
      </c>
      <c r="C680" s="1" t="s">
        <v>4194</v>
      </c>
      <c r="D680" s="1" t="s">
        <v>4195</v>
      </c>
      <c r="E680" s="1" t="s">
        <v>4197</v>
      </c>
      <c r="F680" s="1" t="s">
        <v>69</v>
      </c>
      <c r="G680" s="1" t="s">
        <v>4103</v>
      </c>
      <c r="H680" s="3">
        <v>100000</v>
      </c>
      <c r="I680" s="6">
        <v>20150827</v>
      </c>
      <c r="J680" s="3">
        <v>0</v>
      </c>
      <c r="K680" s="7" t="s">
        <v>4196</v>
      </c>
      <c r="L680" s="4">
        <f>(H680-J680)*0.018</f>
        <v>1799.9999999999998</v>
      </c>
    </row>
    <row r="681" spans="1:12" ht="14.25" customHeight="1">
      <c r="A681" t="s">
        <v>7725</v>
      </c>
      <c r="B681" s="5" t="s">
        <v>8127</v>
      </c>
      <c r="C681" s="1" t="s">
        <v>6465</v>
      </c>
      <c r="D681" s="1" t="s">
        <v>6466</v>
      </c>
      <c r="E681" s="1" t="s">
        <v>6468</v>
      </c>
      <c r="F681" s="1" t="s">
        <v>69</v>
      </c>
      <c r="G681" s="1" t="s">
        <v>10</v>
      </c>
      <c r="H681" s="3">
        <v>130000</v>
      </c>
      <c r="I681" s="6">
        <v>20150519</v>
      </c>
      <c r="J681" s="3">
        <v>0</v>
      </c>
      <c r="K681" s="7" t="s">
        <v>6467</v>
      </c>
      <c r="L681" s="4">
        <f>(H681-J681)*0.018</f>
        <v>2340</v>
      </c>
    </row>
    <row r="682" spans="1:12" ht="14.25" customHeight="1">
      <c r="A682" t="s">
        <v>7725</v>
      </c>
      <c r="B682" s="5" t="s">
        <v>8128</v>
      </c>
      <c r="C682" s="1" t="s">
        <v>655</v>
      </c>
      <c r="D682" s="1" t="s">
        <v>656</v>
      </c>
      <c r="E682" s="1" t="s">
        <v>658</v>
      </c>
      <c r="F682" s="1" t="s">
        <v>69</v>
      </c>
      <c r="G682" s="1" t="s">
        <v>10</v>
      </c>
      <c r="H682" s="3">
        <v>108000</v>
      </c>
      <c r="I682" s="6">
        <v>20151211</v>
      </c>
      <c r="J682" s="3">
        <v>0</v>
      </c>
      <c r="K682" s="7" t="s">
        <v>657</v>
      </c>
      <c r="L682" s="4">
        <f>(H682-J682)*0.018</f>
        <v>1943.9999999999998</v>
      </c>
    </row>
    <row r="683" spans="1:12" ht="14.25" customHeight="1">
      <c r="B683" s="5" t="s">
        <v>15549</v>
      </c>
      <c r="C683" s="1" t="s">
        <v>12702</v>
      </c>
      <c r="D683" s="1" t="s">
        <v>12703</v>
      </c>
      <c r="E683" s="1" t="s">
        <v>12704</v>
      </c>
      <c r="F683" s="1" t="s">
        <v>69</v>
      </c>
      <c r="G683" s="1" t="s">
        <v>11441</v>
      </c>
      <c r="H683" s="3">
        <v>40000</v>
      </c>
      <c r="I683" s="3">
        <v>20150908</v>
      </c>
      <c r="J683" s="3">
        <v>0</v>
      </c>
      <c r="K683" s="7" t="s">
        <v>12705</v>
      </c>
      <c r="L683" s="4">
        <f>(H683-J683)*0.018</f>
        <v>720</v>
      </c>
    </row>
    <row r="684" spans="1:12" ht="14.25" customHeight="1">
      <c r="B684" s="5" t="s">
        <v>15550</v>
      </c>
      <c r="C684" s="1" t="s">
        <v>10478</v>
      </c>
      <c r="D684" s="1" t="s">
        <v>10479</v>
      </c>
      <c r="E684" s="1" t="s">
        <v>10480</v>
      </c>
      <c r="F684" s="1" t="s">
        <v>69</v>
      </c>
      <c r="G684" s="1" t="s">
        <v>10481</v>
      </c>
      <c r="H684" s="3">
        <v>50000</v>
      </c>
      <c r="I684" s="3">
        <v>20151223</v>
      </c>
      <c r="J684" s="3">
        <v>0</v>
      </c>
      <c r="K684" s="7" t="s">
        <v>10482</v>
      </c>
      <c r="L684" s="4">
        <f>(H684-J684)*0.018</f>
        <v>899.99999999999989</v>
      </c>
    </row>
    <row r="685" spans="1:12" ht="14.25" customHeight="1">
      <c r="A685" t="s">
        <v>7725</v>
      </c>
      <c r="B685" s="5" t="s">
        <v>8129</v>
      </c>
      <c r="C685" s="1" t="s">
        <v>2543</v>
      </c>
      <c r="D685" s="1" t="s">
        <v>2544</v>
      </c>
      <c r="E685" s="1" t="s">
        <v>2546</v>
      </c>
      <c r="F685" s="1" t="s">
        <v>69</v>
      </c>
      <c r="G685" s="1" t="s">
        <v>58</v>
      </c>
      <c r="H685" s="3">
        <v>100000</v>
      </c>
      <c r="I685" s="6">
        <v>20151008</v>
      </c>
      <c r="J685" s="3">
        <v>0</v>
      </c>
      <c r="K685" s="7" t="s">
        <v>2545</v>
      </c>
      <c r="L685" s="4">
        <f>(H685-J685)*0.018</f>
        <v>1799.9999999999998</v>
      </c>
    </row>
    <row r="686" spans="1:12" ht="14.25" customHeight="1">
      <c r="A686" t="s">
        <v>7725</v>
      </c>
      <c r="B686" s="5" t="s">
        <v>8130</v>
      </c>
      <c r="C686" s="1" t="s">
        <v>3789</v>
      </c>
      <c r="D686" s="1" t="s">
        <v>2544</v>
      </c>
      <c r="E686" s="1" t="s">
        <v>2546</v>
      </c>
      <c r="F686" s="1" t="s">
        <v>69</v>
      </c>
      <c r="G686" s="1" t="s">
        <v>3726</v>
      </c>
      <c r="H686" s="3">
        <v>120000</v>
      </c>
      <c r="I686" s="6">
        <v>20150906</v>
      </c>
      <c r="J686" s="3">
        <v>0</v>
      </c>
      <c r="K686" s="7" t="s">
        <v>3790</v>
      </c>
      <c r="L686" s="4">
        <f>(H686-J686)*0.018</f>
        <v>2160</v>
      </c>
    </row>
    <row r="687" spans="1:12" ht="14.25" customHeight="1">
      <c r="B687" s="5" t="s">
        <v>17097</v>
      </c>
      <c r="C687" s="1" t="s">
        <v>17033</v>
      </c>
      <c r="D687" s="1" t="s">
        <v>2544</v>
      </c>
      <c r="F687" s="1" t="s">
        <v>69</v>
      </c>
      <c r="G687" t="s">
        <v>17062</v>
      </c>
      <c r="I687" s="5">
        <v>2015</v>
      </c>
      <c r="L687" s="10">
        <v>20000</v>
      </c>
    </row>
    <row r="688" spans="1:12" ht="14.25" customHeight="1">
      <c r="A688" t="s">
        <v>7725</v>
      </c>
      <c r="B688" s="5" t="s">
        <v>8131</v>
      </c>
      <c r="C688" s="1" t="s">
        <v>7498</v>
      </c>
      <c r="D688" s="1" t="s">
        <v>7499</v>
      </c>
      <c r="E688" s="1" t="s">
        <v>7501</v>
      </c>
      <c r="F688" s="1" t="s">
        <v>69</v>
      </c>
      <c r="G688" s="1" t="s">
        <v>14</v>
      </c>
      <c r="H688" s="3">
        <v>150000</v>
      </c>
      <c r="I688" s="6">
        <v>20150312</v>
      </c>
      <c r="J688" s="3">
        <v>0</v>
      </c>
      <c r="K688" s="7" t="s">
        <v>7500</v>
      </c>
      <c r="L688" s="4">
        <f>(H688-J688)*0.018</f>
        <v>2700</v>
      </c>
    </row>
    <row r="689" spans="1:12" ht="14.25" customHeight="1">
      <c r="A689" t="s">
        <v>7725</v>
      </c>
      <c r="B689" s="5" t="s">
        <v>8132</v>
      </c>
      <c r="C689" s="1" t="s">
        <v>7510</v>
      </c>
      <c r="D689" s="1" t="s">
        <v>7511</v>
      </c>
      <c r="E689" s="1" t="s">
        <v>7513</v>
      </c>
      <c r="F689" s="1" t="s">
        <v>69</v>
      </c>
      <c r="G689" s="1" t="s">
        <v>14</v>
      </c>
      <c r="H689" s="3">
        <v>200000</v>
      </c>
      <c r="I689" s="6">
        <v>20150312</v>
      </c>
      <c r="J689" s="3">
        <v>0</v>
      </c>
      <c r="K689" s="7" t="s">
        <v>7512</v>
      </c>
      <c r="L689" s="4">
        <f>(H689-J689)*0.018</f>
        <v>3599.9999999999995</v>
      </c>
    </row>
    <row r="690" spans="1:12" ht="14.25" customHeight="1">
      <c r="A690" t="s">
        <v>7725</v>
      </c>
      <c r="B690" s="5" t="s">
        <v>8133</v>
      </c>
      <c r="C690" s="1" t="s">
        <v>577</v>
      </c>
      <c r="D690" s="1" t="s">
        <v>578</v>
      </c>
      <c r="E690" s="1" t="s">
        <v>580</v>
      </c>
      <c r="F690" s="1" t="s">
        <v>69</v>
      </c>
      <c r="G690" s="1" t="s">
        <v>10</v>
      </c>
      <c r="H690" s="3">
        <v>285000</v>
      </c>
      <c r="I690" s="6">
        <v>20151211</v>
      </c>
      <c r="J690" s="3">
        <v>0</v>
      </c>
      <c r="K690" s="7" t="s">
        <v>579</v>
      </c>
      <c r="L690" s="4">
        <f>(H690-J690)*0.018</f>
        <v>5130</v>
      </c>
    </row>
    <row r="691" spans="1:12" ht="14.25" customHeight="1">
      <c r="A691" t="s">
        <v>7725</v>
      </c>
      <c r="B691" s="5" t="s">
        <v>8134</v>
      </c>
      <c r="C691" s="1" t="s">
        <v>1115</v>
      </c>
      <c r="D691" s="1" t="s">
        <v>1116</v>
      </c>
      <c r="E691" s="1" t="s">
        <v>1118</v>
      </c>
      <c r="F691" s="1" t="s">
        <v>69</v>
      </c>
      <c r="G691" s="1" t="s">
        <v>24</v>
      </c>
      <c r="H691" s="3">
        <v>5000</v>
      </c>
      <c r="I691" s="6">
        <v>20151202</v>
      </c>
      <c r="J691" s="3">
        <v>0</v>
      </c>
      <c r="K691" s="7" t="s">
        <v>1117</v>
      </c>
      <c r="L691" s="4">
        <f>(H691-J691)*0.018</f>
        <v>90</v>
      </c>
    </row>
    <row r="692" spans="1:12" ht="14.25" customHeight="1">
      <c r="A692" t="s">
        <v>7725</v>
      </c>
      <c r="B692" s="5" t="s">
        <v>8135</v>
      </c>
      <c r="C692" s="1" t="s">
        <v>346</v>
      </c>
      <c r="D692" s="1" t="s">
        <v>347</v>
      </c>
      <c r="E692" s="1" t="s">
        <v>349</v>
      </c>
      <c r="F692" s="1" t="s">
        <v>69</v>
      </c>
      <c r="G692" s="1" t="s">
        <v>150</v>
      </c>
      <c r="H692" s="3">
        <v>238000</v>
      </c>
      <c r="I692" s="6">
        <v>20150407</v>
      </c>
      <c r="J692" s="3">
        <v>0</v>
      </c>
      <c r="K692" s="7" t="s">
        <v>348</v>
      </c>
      <c r="L692" s="4">
        <f>(H692-J692)*0.018</f>
        <v>4284</v>
      </c>
    </row>
    <row r="693" spans="1:12" ht="14.25" customHeight="1">
      <c r="A693" t="s">
        <v>7725</v>
      </c>
      <c r="B693" s="5" t="s">
        <v>8136</v>
      </c>
      <c r="C693" s="1" t="s">
        <v>346</v>
      </c>
      <c r="D693" s="1" t="s">
        <v>347</v>
      </c>
      <c r="E693" s="1" t="s">
        <v>349</v>
      </c>
      <c r="F693" s="1" t="s">
        <v>69</v>
      </c>
      <c r="G693" s="1" t="s">
        <v>150</v>
      </c>
      <c r="H693" s="3">
        <v>624000</v>
      </c>
      <c r="I693" s="6">
        <v>20151218</v>
      </c>
      <c r="J693" s="3">
        <v>0</v>
      </c>
      <c r="K693" s="7" t="s">
        <v>348</v>
      </c>
      <c r="L693" s="4">
        <f>(H693-J693)*0.018</f>
        <v>11232</v>
      </c>
    </row>
    <row r="694" spans="1:12" ht="14.25" customHeight="1">
      <c r="A694" t="s">
        <v>7725</v>
      </c>
      <c r="B694" s="5" t="s">
        <v>8137</v>
      </c>
      <c r="C694" s="1" t="s">
        <v>7504</v>
      </c>
      <c r="D694" s="1" t="s">
        <v>4107</v>
      </c>
      <c r="E694" s="1" t="s">
        <v>4109</v>
      </c>
      <c r="F694" s="1" t="s">
        <v>69</v>
      </c>
      <c r="G694" s="1" t="s">
        <v>14</v>
      </c>
      <c r="H694" s="3">
        <v>150000</v>
      </c>
      <c r="I694" s="6">
        <v>20150312</v>
      </c>
      <c r="J694" s="3">
        <v>0</v>
      </c>
      <c r="K694" s="7" t="s">
        <v>7505</v>
      </c>
      <c r="L694" s="4">
        <f>(H694-J694)*0.018</f>
        <v>2700</v>
      </c>
    </row>
    <row r="695" spans="1:12" ht="14.25" customHeight="1">
      <c r="A695" t="s">
        <v>7725</v>
      </c>
      <c r="B695" s="5" t="s">
        <v>8138</v>
      </c>
      <c r="C695" s="1" t="s">
        <v>4106</v>
      </c>
      <c r="D695" s="1" t="s">
        <v>4107</v>
      </c>
      <c r="E695" s="1" t="s">
        <v>4109</v>
      </c>
      <c r="F695" s="1" t="s">
        <v>69</v>
      </c>
      <c r="G695" s="1" t="s">
        <v>4103</v>
      </c>
      <c r="H695" s="3">
        <v>100000</v>
      </c>
      <c r="I695" s="6">
        <v>20150828</v>
      </c>
      <c r="J695" s="3">
        <v>0</v>
      </c>
      <c r="K695" s="7" t="s">
        <v>4108</v>
      </c>
      <c r="L695" s="4">
        <f>(H695-J695)*0.018</f>
        <v>1799.9999999999998</v>
      </c>
    </row>
    <row r="696" spans="1:12" ht="14.25" customHeight="1">
      <c r="B696" s="5" t="s">
        <v>15551</v>
      </c>
      <c r="C696" s="1" t="s">
        <v>12019</v>
      </c>
      <c r="D696" s="1" t="s">
        <v>12020</v>
      </c>
      <c r="E696" s="1" t="s">
        <v>12021</v>
      </c>
      <c r="F696" s="1" t="s">
        <v>69</v>
      </c>
      <c r="G696" s="1" t="s">
        <v>12022</v>
      </c>
      <c r="H696" s="3">
        <v>15000</v>
      </c>
      <c r="I696" s="3">
        <v>20151008</v>
      </c>
      <c r="J696" s="3">
        <v>0</v>
      </c>
      <c r="K696" s="7" t="s">
        <v>12023</v>
      </c>
      <c r="L696" s="4">
        <f>(H696-J696)*0.018</f>
        <v>270</v>
      </c>
    </row>
    <row r="697" spans="1:12" ht="14.25" customHeight="1">
      <c r="A697" t="s">
        <v>7725</v>
      </c>
      <c r="B697" s="5" t="s">
        <v>8139</v>
      </c>
      <c r="C697" s="1" t="s">
        <v>6598</v>
      </c>
      <c r="D697" s="1" t="s">
        <v>6599</v>
      </c>
      <c r="E697" s="1" t="s">
        <v>6601</v>
      </c>
      <c r="F697" s="1" t="s">
        <v>69</v>
      </c>
      <c r="G697" s="1" t="s">
        <v>10</v>
      </c>
      <c r="H697" s="3">
        <v>140000</v>
      </c>
      <c r="I697" s="6">
        <v>20150514</v>
      </c>
      <c r="J697" s="3">
        <v>0</v>
      </c>
      <c r="K697" s="7" t="s">
        <v>6600</v>
      </c>
      <c r="L697" s="4">
        <f>(H697-J697)*0.018</f>
        <v>2520</v>
      </c>
    </row>
    <row r="698" spans="1:12" ht="14.25" customHeight="1">
      <c r="B698" s="5" t="s">
        <v>15552</v>
      </c>
      <c r="C698" s="1" t="s">
        <v>14149</v>
      </c>
      <c r="D698" s="1" t="s">
        <v>14150</v>
      </c>
      <c r="E698" s="1" t="s">
        <v>14151</v>
      </c>
      <c r="F698" s="1" t="s">
        <v>69</v>
      </c>
      <c r="G698" s="1" t="s">
        <v>14152</v>
      </c>
      <c r="H698" s="3">
        <v>50000</v>
      </c>
      <c r="I698" s="3">
        <v>20150404</v>
      </c>
      <c r="J698" s="3">
        <v>0</v>
      </c>
      <c r="K698" s="7" t="s">
        <v>14153</v>
      </c>
      <c r="L698" s="4">
        <f>(H698-J698)*0.018</f>
        <v>899.99999999999989</v>
      </c>
    </row>
    <row r="699" spans="1:12" ht="14.25" customHeight="1">
      <c r="A699" t="s">
        <v>7725</v>
      </c>
      <c r="B699" s="5" t="s">
        <v>8140</v>
      </c>
      <c r="C699" s="1" t="s">
        <v>4057</v>
      </c>
      <c r="D699" s="1" t="s">
        <v>4058</v>
      </c>
      <c r="E699" s="1" t="s">
        <v>4060</v>
      </c>
      <c r="F699" s="1" t="s">
        <v>69</v>
      </c>
      <c r="G699" s="1" t="s">
        <v>136</v>
      </c>
      <c r="H699" s="3">
        <v>140000</v>
      </c>
      <c r="I699" s="6">
        <v>20150831</v>
      </c>
      <c r="J699" s="3">
        <v>0</v>
      </c>
      <c r="K699" s="7" t="s">
        <v>4059</v>
      </c>
      <c r="L699" s="4">
        <f>(H699-J699)*0.018</f>
        <v>2520</v>
      </c>
    </row>
    <row r="700" spans="1:12" ht="14.25" customHeight="1">
      <c r="B700" s="5" t="s">
        <v>15553</v>
      </c>
      <c r="C700" s="1" t="s">
        <v>13011</v>
      </c>
      <c r="D700" s="1" t="s">
        <v>4058</v>
      </c>
      <c r="E700" s="1" t="s">
        <v>4060</v>
      </c>
      <c r="F700" s="1" t="s">
        <v>69</v>
      </c>
      <c r="G700" s="1" t="s">
        <v>13012</v>
      </c>
      <c r="H700" s="3">
        <v>300000</v>
      </c>
      <c r="I700" s="3">
        <v>20150825</v>
      </c>
      <c r="J700" s="3">
        <v>0</v>
      </c>
      <c r="K700" s="7" t="s">
        <v>13013</v>
      </c>
      <c r="L700" s="4">
        <f>(H700-J700)*0.018</f>
        <v>5400</v>
      </c>
    </row>
    <row r="701" spans="1:12" ht="14.25" customHeight="1">
      <c r="B701" s="5" t="s">
        <v>15554</v>
      </c>
      <c r="C701" s="1" t="s">
        <v>12146</v>
      </c>
      <c r="D701" s="1" t="s">
        <v>12147</v>
      </c>
      <c r="E701" s="1" t="s">
        <v>12148</v>
      </c>
      <c r="F701" s="1" t="s">
        <v>69</v>
      </c>
      <c r="G701" s="1" t="s">
        <v>12149</v>
      </c>
      <c r="H701" s="3">
        <v>100000</v>
      </c>
      <c r="I701" s="3">
        <v>20150929</v>
      </c>
      <c r="J701" s="3">
        <v>0</v>
      </c>
      <c r="K701" s="7" t="s">
        <v>12150</v>
      </c>
      <c r="L701" s="4">
        <f>(H701-J701)*0.018</f>
        <v>1799.9999999999998</v>
      </c>
    </row>
    <row r="702" spans="1:12" ht="14.25" customHeight="1">
      <c r="B702" s="5" t="s">
        <v>15555</v>
      </c>
      <c r="C702" s="1" t="s">
        <v>13387</v>
      </c>
      <c r="D702" s="1" t="s">
        <v>13388</v>
      </c>
      <c r="E702" s="1" t="s">
        <v>13389</v>
      </c>
      <c r="F702" s="1" t="s">
        <v>69</v>
      </c>
      <c r="G702" s="1" t="s">
        <v>11441</v>
      </c>
      <c r="H702" s="3">
        <v>30000</v>
      </c>
      <c r="I702" s="3">
        <v>20150703</v>
      </c>
      <c r="J702" s="3">
        <v>0</v>
      </c>
      <c r="K702" s="7" t="s">
        <v>13390</v>
      </c>
      <c r="L702" s="4">
        <f>(H702-J702)*0.018</f>
        <v>540</v>
      </c>
    </row>
    <row r="703" spans="1:12" ht="14.25" customHeight="1">
      <c r="A703" t="s">
        <v>7725</v>
      </c>
      <c r="B703" s="5" t="s">
        <v>8141</v>
      </c>
      <c r="C703" s="1" t="s">
        <v>4780</v>
      </c>
      <c r="D703" s="1" t="s">
        <v>4046</v>
      </c>
      <c r="E703" s="1" t="s">
        <v>4048</v>
      </c>
      <c r="F703" s="1" t="s">
        <v>69</v>
      </c>
      <c r="G703" s="1" t="s">
        <v>58</v>
      </c>
      <c r="H703" s="3">
        <v>115000</v>
      </c>
      <c r="I703" s="6">
        <v>20150630</v>
      </c>
      <c r="J703" s="3">
        <v>0</v>
      </c>
      <c r="K703" s="7" t="s">
        <v>4781</v>
      </c>
      <c r="L703" s="4">
        <f>(H703-J703)*0.018</f>
        <v>2070</v>
      </c>
    </row>
    <row r="704" spans="1:12" ht="14.25" customHeight="1">
      <c r="A704" t="s">
        <v>7725</v>
      </c>
      <c r="B704" s="5" t="s">
        <v>8142</v>
      </c>
      <c r="C704" s="1" t="s">
        <v>4045</v>
      </c>
      <c r="D704" s="1" t="s">
        <v>4046</v>
      </c>
      <c r="E704" s="1" t="s">
        <v>4048</v>
      </c>
      <c r="F704" s="1" t="s">
        <v>69</v>
      </c>
      <c r="G704" s="1" t="s">
        <v>136</v>
      </c>
      <c r="H704" s="3">
        <v>140000</v>
      </c>
      <c r="I704" s="6">
        <v>20150901</v>
      </c>
      <c r="J704" s="3">
        <v>0</v>
      </c>
      <c r="K704" s="7" t="s">
        <v>4047</v>
      </c>
      <c r="L704" s="4">
        <f>(H704-J704)*0.018</f>
        <v>2520</v>
      </c>
    </row>
    <row r="705" spans="1:12" ht="14.25" customHeight="1">
      <c r="B705" s="5" t="s">
        <v>15556</v>
      </c>
      <c r="C705" s="1" t="s">
        <v>14835</v>
      </c>
      <c r="D705" s="1" t="s">
        <v>14836</v>
      </c>
      <c r="E705" s="1" t="s">
        <v>14837</v>
      </c>
      <c r="F705" s="1" t="s">
        <v>69</v>
      </c>
      <c r="G705" s="1" t="s">
        <v>14838</v>
      </c>
      <c r="H705" s="3">
        <v>50000</v>
      </c>
      <c r="I705" s="3">
        <v>20150122</v>
      </c>
      <c r="J705" s="3">
        <v>0</v>
      </c>
      <c r="K705" s="7" t="s">
        <v>14839</v>
      </c>
      <c r="L705" s="4">
        <f>(H705-J705)*0.018</f>
        <v>899.99999999999989</v>
      </c>
    </row>
    <row r="706" spans="1:12" ht="14.25" customHeight="1">
      <c r="A706" t="s">
        <v>7725</v>
      </c>
      <c r="B706" s="5" t="s">
        <v>8143</v>
      </c>
      <c r="C706" s="1" t="s">
        <v>4198</v>
      </c>
      <c r="D706" s="1" t="s">
        <v>4199</v>
      </c>
      <c r="E706" s="1" t="s">
        <v>4201</v>
      </c>
      <c r="F706" s="1" t="s">
        <v>69</v>
      </c>
      <c r="G706" s="1" t="s">
        <v>4103</v>
      </c>
      <c r="H706" s="3">
        <v>150000</v>
      </c>
      <c r="I706" s="6">
        <v>20150827</v>
      </c>
      <c r="J706" s="3">
        <v>0</v>
      </c>
      <c r="K706" s="7" t="s">
        <v>4200</v>
      </c>
      <c r="L706" s="4">
        <f>(H706-J706)*0.018</f>
        <v>2700</v>
      </c>
    </row>
    <row r="707" spans="1:12" ht="14.25" customHeight="1">
      <c r="A707" t="s">
        <v>7725</v>
      </c>
      <c r="B707" s="5" t="s">
        <v>8144</v>
      </c>
      <c r="C707" s="1" t="s">
        <v>3242</v>
      </c>
      <c r="D707" s="1" t="s">
        <v>3243</v>
      </c>
      <c r="E707" s="1" t="s">
        <v>3245</v>
      </c>
      <c r="F707" s="1" t="s">
        <v>69</v>
      </c>
      <c r="G707" s="1" t="s">
        <v>3197</v>
      </c>
      <c r="H707" s="3">
        <v>10000</v>
      </c>
      <c r="I707" s="6">
        <v>20150915</v>
      </c>
      <c r="J707" s="3">
        <v>0</v>
      </c>
      <c r="K707" s="7" t="s">
        <v>3244</v>
      </c>
      <c r="L707" s="4">
        <f>(H707-J707)*0.018</f>
        <v>180</v>
      </c>
    </row>
    <row r="708" spans="1:12" ht="14.25" customHeight="1">
      <c r="A708" t="s">
        <v>7725</v>
      </c>
      <c r="B708" s="5" t="s">
        <v>8145</v>
      </c>
      <c r="C708" s="1" t="s">
        <v>3242</v>
      </c>
      <c r="D708" s="1" t="s">
        <v>3243</v>
      </c>
      <c r="E708" s="1" t="s">
        <v>3245</v>
      </c>
      <c r="F708" s="1" t="s">
        <v>69</v>
      </c>
      <c r="G708" s="1" t="s">
        <v>3197</v>
      </c>
      <c r="H708" s="3">
        <v>10000</v>
      </c>
      <c r="I708" s="6">
        <v>20150311</v>
      </c>
      <c r="J708" s="3">
        <v>0</v>
      </c>
      <c r="K708" s="7" t="s">
        <v>3244</v>
      </c>
      <c r="L708" s="4">
        <f>(H708-J708)*0.018</f>
        <v>180</v>
      </c>
    </row>
    <row r="709" spans="1:12" ht="14.25" customHeight="1">
      <c r="A709" t="s">
        <v>7725</v>
      </c>
      <c r="B709" s="5" t="s">
        <v>8146</v>
      </c>
      <c r="C709" s="1" t="s">
        <v>4891</v>
      </c>
      <c r="D709" s="1" t="s">
        <v>3243</v>
      </c>
      <c r="E709" s="1" t="s">
        <v>3245</v>
      </c>
      <c r="F709" s="1" t="s">
        <v>69</v>
      </c>
      <c r="G709" s="1" t="s">
        <v>58</v>
      </c>
      <c r="H709" s="3">
        <v>115000</v>
      </c>
      <c r="I709" s="6">
        <v>20150618</v>
      </c>
      <c r="J709" s="3">
        <v>0</v>
      </c>
      <c r="K709" s="7" t="s">
        <v>4892</v>
      </c>
      <c r="L709" s="4">
        <f>(H709-J709)*0.018</f>
        <v>2070</v>
      </c>
    </row>
    <row r="710" spans="1:12" ht="14.25" customHeight="1">
      <c r="A710" t="s">
        <v>7725</v>
      </c>
      <c r="B710" s="5" t="s">
        <v>8147</v>
      </c>
      <c r="C710" s="1" t="s">
        <v>2915</v>
      </c>
      <c r="D710" s="1" t="s">
        <v>2916</v>
      </c>
      <c r="E710" s="1" t="s">
        <v>2918</v>
      </c>
      <c r="F710" s="1" t="s">
        <v>69</v>
      </c>
      <c r="G710" s="1" t="s">
        <v>728</v>
      </c>
      <c r="H710" s="3">
        <v>100000</v>
      </c>
      <c r="I710" s="6">
        <v>20150922</v>
      </c>
      <c r="J710" s="3">
        <v>0</v>
      </c>
      <c r="K710" s="7" t="s">
        <v>2917</v>
      </c>
      <c r="L710" s="4">
        <f>(H710-J710)*0.018</f>
        <v>1799.9999999999998</v>
      </c>
    </row>
    <row r="711" spans="1:12" ht="14.25" customHeight="1">
      <c r="B711" s="5" t="s">
        <v>15557</v>
      </c>
      <c r="C711" s="1" t="s">
        <v>13683</v>
      </c>
      <c r="D711" s="1" t="s">
        <v>2916</v>
      </c>
      <c r="E711" s="1" t="s">
        <v>2918</v>
      </c>
      <c r="F711" s="1" t="s">
        <v>69</v>
      </c>
      <c r="G711" s="1" t="s">
        <v>10390</v>
      </c>
      <c r="H711" s="3">
        <v>120000</v>
      </c>
      <c r="I711" s="3">
        <v>20150604</v>
      </c>
      <c r="J711" s="3">
        <v>0</v>
      </c>
      <c r="K711" s="7" t="s">
        <v>13684</v>
      </c>
      <c r="L711" s="4">
        <f>(H711-J711)*0.018</f>
        <v>2160</v>
      </c>
    </row>
    <row r="712" spans="1:12" ht="14.25" customHeight="1">
      <c r="A712" t="s">
        <v>7725</v>
      </c>
      <c r="B712" s="5" t="s">
        <v>8148</v>
      </c>
      <c r="C712" s="1" t="s">
        <v>3467</v>
      </c>
      <c r="D712" s="1" t="s">
        <v>3468</v>
      </c>
      <c r="E712" s="1" t="s">
        <v>3470</v>
      </c>
      <c r="F712" s="1" t="s">
        <v>69</v>
      </c>
      <c r="G712" s="1" t="s">
        <v>1166</v>
      </c>
      <c r="H712" s="3">
        <v>150000</v>
      </c>
      <c r="I712" s="6">
        <v>20150911</v>
      </c>
      <c r="J712" s="3">
        <v>0</v>
      </c>
      <c r="K712" s="7" t="s">
        <v>3469</v>
      </c>
      <c r="L712" s="4">
        <f>(H712-J712)*0.018</f>
        <v>2700</v>
      </c>
    </row>
    <row r="713" spans="1:12" ht="14.25" customHeight="1">
      <c r="A713" t="s">
        <v>7725</v>
      </c>
      <c r="B713" s="5" t="s">
        <v>8149</v>
      </c>
      <c r="C713" s="1" t="s">
        <v>3392</v>
      </c>
      <c r="D713" s="1" t="s">
        <v>3393</v>
      </c>
      <c r="E713" s="1" t="s">
        <v>3395</v>
      </c>
      <c r="F713" s="1" t="s">
        <v>69</v>
      </c>
      <c r="G713" s="1" t="s">
        <v>1166</v>
      </c>
      <c r="H713" s="3">
        <v>150000</v>
      </c>
      <c r="I713" s="6">
        <v>20150914</v>
      </c>
      <c r="J713" s="3">
        <v>0</v>
      </c>
      <c r="K713" s="7" t="s">
        <v>3394</v>
      </c>
      <c r="L713" s="4">
        <f>(H713-J713)*0.018</f>
        <v>2700</v>
      </c>
    </row>
    <row r="714" spans="1:12" ht="14.25" customHeight="1">
      <c r="B714" s="5" t="s">
        <v>15558</v>
      </c>
      <c r="C714" s="1" t="s">
        <v>15076</v>
      </c>
      <c r="D714" s="1" t="s">
        <v>5511</v>
      </c>
      <c r="E714" s="1" t="s">
        <v>15077</v>
      </c>
      <c r="F714" s="1" t="s">
        <v>69</v>
      </c>
      <c r="G714" s="1" t="s">
        <v>13058</v>
      </c>
      <c r="H714" s="3">
        <v>50000</v>
      </c>
      <c r="I714" s="3">
        <v>20150518</v>
      </c>
      <c r="J714" s="3">
        <v>0</v>
      </c>
      <c r="K714" s="7" t="s">
        <v>15078</v>
      </c>
      <c r="L714" s="4">
        <f>(H714-J714)*0.018</f>
        <v>899.99999999999989</v>
      </c>
    </row>
    <row r="715" spans="1:12" ht="14.25" customHeight="1">
      <c r="A715" t="s">
        <v>7725</v>
      </c>
      <c r="B715" s="5" t="s">
        <v>8150</v>
      </c>
      <c r="C715" s="1" t="s">
        <v>2738</v>
      </c>
      <c r="D715" s="1" t="s">
        <v>2739</v>
      </c>
      <c r="E715" s="1" t="s">
        <v>2741</v>
      </c>
      <c r="F715" s="1" t="s">
        <v>69</v>
      </c>
      <c r="G715" s="1" t="s">
        <v>728</v>
      </c>
      <c r="H715" s="3">
        <v>100000</v>
      </c>
      <c r="I715" s="6">
        <v>20150925</v>
      </c>
      <c r="J715" s="3">
        <v>0</v>
      </c>
      <c r="K715" s="7" t="s">
        <v>2740</v>
      </c>
      <c r="L715" s="4">
        <f>(H715-J715)*0.018</f>
        <v>1799.9999999999998</v>
      </c>
    </row>
    <row r="716" spans="1:12" ht="14.25" customHeight="1">
      <c r="A716" t="s">
        <v>7725</v>
      </c>
      <c r="B716" s="5" t="s">
        <v>8151</v>
      </c>
      <c r="C716" s="1" t="s">
        <v>3762</v>
      </c>
      <c r="D716" s="1" t="s">
        <v>3763</v>
      </c>
      <c r="E716" s="1" t="s">
        <v>3765</v>
      </c>
      <c r="F716" s="1" t="s">
        <v>69</v>
      </c>
      <c r="G716" s="1" t="s">
        <v>3726</v>
      </c>
      <c r="H716" s="3">
        <v>200000</v>
      </c>
      <c r="I716" s="6">
        <v>20150907</v>
      </c>
      <c r="J716" s="3">
        <v>0</v>
      </c>
      <c r="K716" s="7" t="s">
        <v>3764</v>
      </c>
      <c r="L716" s="4">
        <f>(H716-J716)*0.018</f>
        <v>3599.9999999999995</v>
      </c>
    </row>
    <row r="717" spans="1:12" ht="14.25" customHeight="1">
      <c r="A717" t="s">
        <v>7725</v>
      </c>
      <c r="B717" s="5" t="s">
        <v>8152</v>
      </c>
      <c r="C717" s="1" t="s">
        <v>1143</v>
      </c>
      <c r="D717" s="1" t="s">
        <v>1144</v>
      </c>
      <c r="E717" s="1" t="s">
        <v>1146</v>
      </c>
      <c r="F717" s="1" t="s">
        <v>69</v>
      </c>
      <c r="G717" s="1" t="s">
        <v>80</v>
      </c>
      <c r="H717" s="3">
        <v>150000</v>
      </c>
      <c r="I717" s="6">
        <v>20151202</v>
      </c>
      <c r="J717" s="3">
        <v>0</v>
      </c>
      <c r="K717" s="7" t="s">
        <v>1145</v>
      </c>
      <c r="L717" s="4">
        <f>(H717-J717)*0.018</f>
        <v>2700</v>
      </c>
    </row>
    <row r="718" spans="1:12" ht="14.25" customHeight="1">
      <c r="A718" t="s">
        <v>7725</v>
      </c>
      <c r="B718" s="5" t="s">
        <v>8153</v>
      </c>
      <c r="C718" s="1" t="s">
        <v>5448</v>
      </c>
      <c r="D718" s="1" t="s">
        <v>6221</v>
      </c>
      <c r="E718" s="1" t="s">
        <v>6223</v>
      </c>
      <c r="F718" s="1" t="s">
        <v>69</v>
      </c>
      <c r="G718" s="1" t="s">
        <v>24</v>
      </c>
      <c r="H718" s="3">
        <v>140000</v>
      </c>
      <c r="I718" s="6">
        <v>20150522</v>
      </c>
      <c r="J718" s="3">
        <v>0</v>
      </c>
      <c r="K718" s="7" t="s">
        <v>6222</v>
      </c>
      <c r="L718" s="4">
        <f>(H718-J718)*0.018</f>
        <v>2520</v>
      </c>
    </row>
    <row r="719" spans="1:12" ht="14.25" customHeight="1">
      <c r="A719" t="s">
        <v>7725</v>
      </c>
      <c r="B719" s="5" t="s">
        <v>8154</v>
      </c>
      <c r="C719" s="1" t="s">
        <v>3447</v>
      </c>
      <c r="D719" s="1" t="s">
        <v>3448</v>
      </c>
      <c r="E719" s="1" t="s">
        <v>3450</v>
      </c>
      <c r="F719" s="1" t="s">
        <v>69</v>
      </c>
      <c r="G719" s="1" t="s">
        <v>1166</v>
      </c>
      <c r="H719" s="3">
        <v>140000</v>
      </c>
      <c r="I719" s="6">
        <v>20150914</v>
      </c>
      <c r="J719" s="3">
        <v>0</v>
      </c>
      <c r="K719" s="7" t="s">
        <v>3449</v>
      </c>
      <c r="L719" s="4">
        <f>(H719-J719)*0.018</f>
        <v>2520</v>
      </c>
    </row>
    <row r="720" spans="1:12" ht="14.25" customHeight="1">
      <c r="A720" t="s">
        <v>7725</v>
      </c>
      <c r="B720" s="5" t="s">
        <v>8155</v>
      </c>
      <c r="C720" s="1" t="s">
        <v>3689</v>
      </c>
      <c r="D720" s="1" t="s">
        <v>3690</v>
      </c>
      <c r="E720" s="1" t="s">
        <v>3692</v>
      </c>
      <c r="F720" s="1" t="s">
        <v>69</v>
      </c>
      <c r="G720" s="1" t="s">
        <v>402</v>
      </c>
      <c r="H720" s="3">
        <v>60000</v>
      </c>
      <c r="I720" s="6">
        <v>20150907</v>
      </c>
      <c r="J720" s="3">
        <v>0</v>
      </c>
      <c r="K720" s="7" t="s">
        <v>3691</v>
      </c>
      <c r="L720" s="4">
        <f>(H720-J720)*0.018</f>
        <v>1080</v>
      </c>
    </row>
    <row r="721" spans="1:12" ht="14.25" customHeight="1">
      <c r="B721" s="5" t="s">
        <v>15559</v>
      </c>
      <c r="C721" s="1" t="s">
        <v>12910</v>
      </c>
      <c r="D721" s="1" t="s">
        <v>3690</v>
      </c>
      <c r="E721" s="1" t="s">
        <v>3692</v>
      </c>
      <c r="F721" s="1" t="s">
        <v>69</v>
      </c>
      <c r="G721" s="1" t="s">
        <v>11161</v>
      </c>
      <c r="H721" s="3">
        <v>30000</v>
      </c>
      <c r="I721" s="3">
        <v>20150828</v>
      </c>
      <c r="J721" s="3">
        <v>0</v>
      </c>
      <c r="K721" s="7" t="s">
        <v>12911</v>
      </c>
      <c r="L721" s="4">
        <f>(H721-J721)*0.018</f>
        <v>540</v>
      </c>
    </row>
    <row r="722" spans="1:12" ht="14.25" customHeight="1">
      <c r="A722" t="s">
        <v>7725</v>
      </c>
      <c r="B722" s="5" t="s">
        <v>8156</v>
      </c>
      <c r="C722" s="1" t="s">
        <v>2495</v>
      </c>
      <c r="D722" s="1" t="s">
        <v>2496</v>
      </c>
      <c r="E722" s="1" t="s">
        <v>2498</v>
      </c>
      <c r="F722" s="1" t="s">
        <v>69</v>
      </c>
      <c r="G722" s="1" t="s">
        <v>58</v>
      </c>
      <c r="H722" s="3">
        <v>100000</v>
      </c>
      <c r="I722" s="6">
        <v>20151009</v>
      </c>
      <c r="J722" s="3">
        <v>0</v>
      </c>
      <c r="K722" s="7" t="s">
        <v>2497</v>
      </c>
      <c r="L722" s="4">
        <f>(H722-J722)*0.018</f>
        <v>1799.9999999999998</v>
      </c>
    </row>
    <row r="723" spans="1:12" ht="14.25" customHeight="1">
      <c r="A723" t="s">
        <v>7725</v>
      </c>
      <c r="B723" s="5" t="s">
        <v>8157</v>
      </c>
      <c r="C723" s="1" t="s">
        <v>4806</v>
      </c>
      <c r="D723" s="1" t="s">
        <v>4807</v>
      </c>
      <c r="E723" s="1" t="s">
        <v>4809</v>
      </c>
      <c r="F723" s="1" t="s">
        <v>69</v>
      </c>
      <c r="G723" s="1" t="s">
        <v>58</v>
      </c>
      <c r="H723" s="3">
        <v>115000</v>
      </c>
      <c r="I723" s="6">
        <v>20150624</v>
      </c>
      <c r="J723" s="3">
        <v>0</v>
      </c>
      <c r="K723" s="7" t="s">
        <v>4808</v>
      </c>
      <c r="L723" s="4">
        <f>(H723-J723)*0.018</f>
        <v>2070</v>
      </c>
    </row>
    <row r="724" spans="1:12" ht="14.25" customHeight="1">
      <c r="B724" s="5" t="s">
        <v>17106</v>
      </c>
      <c r="C724" s="1" t="s">
        <v>17042</v>
      </c>
      <c r="D724" s="1" t="s">
        <v>5566</v>
      </c>
      <c r="F724" s="1" t="s">
        <v>69</v>
      </c>
      <c r="G724" t="s">
        <v>17058</v>
      </c>
      <c r="I724" s="5">
        <v>2015</v>
      </c>
      <c r="L724" s="10">
        <v>20000</v>
      </c>
    </row>
    <row r="725" spans="1:12" ht="14.25" customHeight="1">
      <c r="B725" s="5" t="s">
        <v>15560</v>
      </c>
      <c r="C725" s="1" t="s">
        <v>12114</v>
      </c>
      <c r="D725" s="1" t="s">
        <v>3767</v>
      </c>
      <c r="E725" s="1" t="s">
        <v>12115</v>
      </c>
      <c r="F725" s="1" t="s">
        <v>69</v>
      </c>
      <c r="G725" s="1" t="s">
        <v>11368</v>
      </c>
      <c r="H725" s="3">
        <v>30000</v>
      </c>
      <c r="I725" s="3">
        <v>20150929</v>
      </c>
      <c r="J725" s="3">
        <v>0</v>
      </c>
      <c r="K725" s="7" t="s">
        <v>12116</v>
      </c>
      <c r="L725" s="4">
        <f>(H725-J725)*0.018</f>
        <v>540</v>
      </c>
    </row>
    <row r="726" spans="1:12" ht="14.25" customHeight="1">
      <c r="B726" s="5" t="s">
        <v>15561</v>
      </c>
      <c r="C726" s="1" t="s">
        <v>12717</v>
      </c>
      <c r="D726" s="1" t="s">
        <v>3767</v>
      </c>
      <c r="E726" s="1" t="s">
        <v>12115</v>
      </c>
      <c r="F726" s="1" t="s">
        <v>69</v>
      </c>
      <c r="G726" s="1" t="s">
        <v>11441</v>
      </c>
      <c r="H726" s="3">
        <v>20000</v>
      </c>
      <c r="I726" s="3">
        <v>20150908</v>
      </c>
      <c r="J726" s="3">
        <v>0</v>
      </c>
      <c r="K726" s="7" t="s">
        <v>12718</v>
      </c>
      <c r="L726" s="4">
        <f>(H726-J726)*0.018</f>
        <v>360</v>
      </c>
    </row>
    <row r="727" spans="1:12" ht="14.25" customHeight="1">
      <c r="A727" t="s">
        <v>7725</v>
      </c>
      <c r="B727" s="5" t="s">
        <v>8158</v>
      </c>
      <c r="C727" s="1" t="s">
        <v>4792</v>
      </c>
      <c r="D727" s="1" t="s">
        <v>4793</v>
      </c>
      <c r="E727" s="1" t="s">
        <v>4795</v>
      </c>
      <c r="F727" s="1" t="s">
        <v>69</v>
      </c>
      <c r="G727" s="1" t="s">
        <v>58</v>
      </c>
      <c r="H727" s="3">
        <v>115000</v>
      </c>
      <c r="I727" s="6">
        <v>20150629</v>
      </c>
      <c r="J727" s="3">
        <v>0</v>
      </c>
      <c r="K727" s="7" t="s">
        <v>4794</v>
      </c>
      <c r="L727" s="4">
        <f>(H727-J727)*0.018</f>
        <v>2070</v>
      </c>
    </row>
    <row r="728" spans="1:12" ht="14.25" customHeight="1">
      <c r="A728" t="s">
        <v>7725</v>
      </c>
      <c r="B728" s="5" t="s">
        <v>8159</v>
      </c>
      <c r="C728" s="1" t="s">
        <v>4893</v>
      </c>
      <c r="D728" s="1" t="s">
        <v>3510</v>
      </c>
      <c r="E728" s="1" t="s">
        <v>3512</v>
      </c>
      <c r="F728" s="1" t="s">
        <v>69</v>
      </c>
      <c r="G728" s="1" t="s">
        <v>58</v>
      </c>
      <c r="H728" s="3">
        <v>115000</v>
      </c>
      <c r="I728" s="6">
        <v>20150618</v>
      </c>
      <c r="J728" s="3">
        <v>0</v>
      </c>
      <c r="K728" s="7" t="s">
        <v>4894</v>
      </c>
      <c r="L728" s="4">
        <f>(H728-J728)*0.018</f>
        <v>2070</v>
      </c>
    </row>
    <row r="729" spans="1:12" ht="14.25" customHeight="1">
      <c r="A729" t="s">
        <v>7725</v>
      </c>
      <c r="B729" s="5" t="s">
        <v>8160</v>
      </c>
      <c r="C729" s="1" t="s">
        <v>3509</v>
      </c>
      <c r="D729" s="1" t="s">
        <v>3510</v>
      </c>
      <c r="E729" s="1" t="s">
        <v>3512</v>
      </c>
      <c r="F729" s="1" t="s">
        <v>69</v>
      </c>
      <c r="G729" s="1" t="s">
        <v>1166</v>
      </c>
      <c r="H729" s="3">
        <v>140000</v>
      </c>
      <c r="I729" s="6">
        <v>20150909</v>
      </c>
      <c r="J729" s="3">
        <v>0</v>
      </c>
      <c r="K729" s="7" t="s">
        <v>3511</v>
      </c>
      <c r="L729" s="4">
        <f>(H729-J729)*0.018</f>
        <v>2520</v>
      </c>
    </row>
    <row r="730" spans="1:12" ht="14.25" customHeight="1">
      <c r="B730" s="5" t="s">
        <v>15562</v>
      </c>
      <c r="C730" s="1" t="s">
        <v>12925</v>
      </c>
      <c r="D730" s="1" t="s">
        <v>12926</v>
      </c>
      <c r="E730" s="1" t="s">
        <v>12927</v>
      </c>
      <c r="F730" s="1" t="s">
        <v>69</v>
      </c>
      <c r="G730" s="1" t="s">
        <v>12915</v>
      </c>
      <c r="H730" s="3">
        <v>50000</v>
      </c>
      <c r="I730" s="3">
        <v>20150828</v>
      </c>
      <c r="J730" s="3">
        <v>0</v>
      </c>
      <c r="K730" s="7" t="s">
        <v>12928</v>
      </c>
      <c r="L730" s="4">
        <f>(H730-J730)*0.018</f>
        <v>899.99999999999989</v>
      </c>
    </row>
    <row r="731" spans="1:12" ht="14.25" customHeight="1">
      <c r="B731" s="5" t="s">
        <v>15563</v>
      </c>
      <c r="C731" s="1" t="s">
        <v>11486</v>
      </c>
      <c r="D731" s="1" t="s">
        <v>11487</v>
      </c>
      <c r="E731" s="1" t="s">
        <v>11488</v>
      </c>
      <c r="F731" s="1" t="s">
        <v>69</v>
      </c>
      <c r="G731" s="1" t="s">
        <v>11489</v>
      </c>
      <c r="H731" s="3">
        <v>50000</v>
      </c>
      <c r="I731" s="3">
        <v>20151111</v>
      </c>
      <c r="J731" s="3">
        <v>0</v>
      </c>
      <c r="K731" s="7" t="s">
        <v>11490</v>
      </c>
      <c r="L731" s="4">
        <f>(H731-J731)*0.018</f>
        <v>899.99999999999989</v>
      </c>
    </row>
    <row r="732" spans="1:12" ht="14.25" customHeight="1">
      <c r="B732" s="5" t="s">
        <v>15564</v>
      </c>
      <c r="C732" s="1" t="s">
        <v>11126</v>
      </c>
      <c r="D732" s="1" t="s">
        <v>11127</v>
      </c>
      <c r="E732" s="1" t="s">
        <v>11128</v>
      </c>
      <c r="F732" s="1" t="s">
        <v>69</v>
      </c>
      <c r="G732" s="1" t="s">
        <v>11129</v>
      </c>
      <c r="H732" s="3">
        <v>50000</v>
      </c>
      <c r="I732" s="3">
        <v>20151202</v>
      </c>
      <c r="J732" s="3">
        <v>0</v>
      </c>
      <c r="K732" s="7" t="s">
        <v>11130</v>
      </c>
      <c r="L732" s="4">
        <f>(H732-J732)*0.018</f>
        <v>899.99999999999989</v>
      </c>
    </row>
    <row r="733" spans="1:12" ht="14.25" customHeight="1">
      <c r="B733" s="5" t="s">
        <v>15565</v>
      </c>
      <c r="C733" s="1" t="s">
        <v>11827</v>
      </c>
      <c r="D733" s="1" t="s">
        <v>11828</v>
      </c>
      <c r="E733" s="1" t="s">
        <v>11829</v>
      </c>
      <c r="F733" s="1" t="s">
        <v>69</v>
      </c>
      <c r="G733" s="1" t="s">
        <v>11830</v>
      </c>
      <c r="H733" s="3">
        <v>100000</v>
      </c>
      <c r="I733" s="3">
        <v>20151016</v>
      </c>
      <c r="J733" s="3">
        <v>0</v>
      </c>
      <c r="K733" s="7" t="s">
        <v>11831</v>
      </c>
      <c r="L733" s="4">
        <f>(H733-J733)*0.018</f>
        <v>1799.9999999999998</v>
      </c>
    </row>
    <row r="734" spans="1:12" ht="14.25" customHeight="1">
      <c r="A734" t="s">
        <v>7725</v>
      </c>
      <c r="B734" s="5" t="s">
        <v>8161</v>
      </c>
      <c r="C734" s="1" t="s">
        <v>2688</v>
      </c>
      <c r="D734" s="1" t="s">
        <v>2689</v>
      </c>
      <c r="E734" s="1" t="s">
        <v>2691</v>
      </c>
      <c r="F734" s="1" t="s">
        <v>69</v>
      </c>
      <c r="G734" s="1" t="s">
        <v>728</v>
      </c>
      <c r="H734" s="3">
        <v>100000</v>
      </c>
      <c r="I734" s="6">
        <v>20150928</v>
      </c>
      <c r="J734" s="3">
        <v>0</v>
      </c>
      <c r="K734" s="7" t="s">
        <v>2690</v>
      </c>
      <c r="L734" s="4">
        <f>(H734-J734)*0.018</f>
        <v>1799.9999999999998</v>
      </c>
    </row>
    <row r="735" spans="1:12" ht="14.25" customHeight="1">
      <c r="B735" s="5" t="s">
        <v>15566</v>
      </c>
      <c r="C735" s="1" t="s">
        <v>12871</v>
      </c>
      <c r="D735" s="1" t="s">
        <v>12872</v>
      </c>
      <c r="E735" s="1" t="s">
        <v>12873</v>
      </c>
      <c r="F735" s="1" t="s">
        <v>69</v>
      </c>
      <c r="G735" s="1" t="s">
        <v>12874</v>
      </c>
      <c r="H735" s="3">
        <v>50000</v>
      </c>
      <c r="I735" s="3">
        <v>20150831</v>
      </c>
      <c r="J735" s="3">
        <v>0</v>
      </c>
      <c r="K735" s="7" t="s">
        <v>12875</v>
      </c>
      <c r="L735" s="4">
        <f>(H735-J735)*0.018</f>
        <v>899.99999999999989</v>
      </c>
    </row>
    <row r="736" spans="1:12" ht="14.25" customHeight="1">
      <c r="B736" s="5" t="s">
        <v>15567</v>
      </c>
      <c r="C736" s="1" t="s">
        <v>12871</v>
      </c>
      <c r="D736" s="1" t="s">
        <v>12872</v>
      </c>
      <c r="E736" s="1" t="s">
        <v>12873</v>
      </c>
      <c r="F736" s="1" t="s">
        <v>69</v>
      </c>
      <c r="G736" s="1" t="s">
        <v>12874</v>
      </c>
      <c r="H736" s="3">
        <v>50000</v>
      </c>
      <c r="I736" s="3">
        <v>20150831</v>
      </c>
      <c r="J736" s="3">
        <v>0</v>
      </c>
      <c r="K736" s="7" t="s">
        <v>12876</v>
      </c>
      <c r="L736" s="4">
        <f>(H736-J736)*0.018</f>
        <v>899.99999999999989</v>
      </c>
    </row>
    <row r="737" spans="1:12" ht="14.25" customHeight="1">
      <c r="B737" s="5" t="s">
        <v>15568</v>
      </c>
      <c r="C737" s="1" t="s">
        <v>13723</v>
      </c>
      <c r="D737" s="1" t="s">
        <v>13724</v>
      </c>
      <c r="E737" s="1" t="s">
        <v>13725</v>
      </c>
      <c r="F737" s="1" t="s">
        <v>69</v>
      </c>
      <c r="G737" s="1" t="s">
        <v>10488</v>
      </c>
      <c r="H737" s="3">
        <v>30000</v>
      </c>
      <c r="I737" s="3">
        <v>20150603</v>
      </c>
      <c r="J737" s="3">
        <v>0</v>
      </c>
      <c r="K737" s="7" t="s">
        <v>13726</v>
      </c>
      <c r="L737" s="4">
        <f>(H737-J737)*0.018</f>
        <v>540</v>
      </c>
    </row>
    <row r="738" spans="1:12" ht="14.25" customHeight="1">
      <c r="B738" s="5" t="s">
        <v>15569</v>
      </c>
      <c r="C738" s="1" t="s">
        <v>10815</v>
      </c>
      <c r="D738" s="1" t="s">
        <v>10816</v>
      </c>
      <c r="E738" s="1" t="s">
        <v>10817</v>
      </c>
      <c r="F738" s="1" t="s">
        <v>69</v>
      </c>
      <c r="G738" s="1" t="s">
        <v>10481</v>
      </c>
      <c r="H738" s="3">
        <v>50000</v>
      </c>
      <c r="I738" s="3">
        <v>20151214</v>
      </c>
      <c r="J738" s="3">
        <v>0</v>
      </c>
      <c r="K738" s="7" t="s">
        <v>10818</v>
      </c>
      <c r="L738" s="4">
        <f>(H738-J738)*0.018</f>
        <v>899.99999999999989</v>
      </c>
    </row>
    <row r="739" spans="1:12" ht="14.25" customHeight="1">
      <c r="B739" s="5" t="s">
        <v>15570</v>
      </c>
      <c r="C739" s="1" t="s">
        <v>11608</v>
      </c>
      <c r="D739" s="1" t="s">
        <v>11609</v>
      </c>
      <c r="E739" s="1" t="s">
        <v>11610</v>
      </c>
      <c r="F739" s="1" t="s">
        <v>69</v>
      </c>
      <c r="G739" s="1" t="s">
        <v>11611</v>
      </c>
      <c r="H739" s="3">
        <v>100000</v>
      </c>
      <c r="I739" s="3">
        <v>20151104</v>
      </c>
      <c r="J739" s="3">
        <v>0</v>
      </c>
      <c r="K739" s="7" t="s">
        <v>11612</v>
      </c>
      <c r="L739" s="4">
        <f>(H739-J739)*0.018</f>
        <v>1799.9999999999998</v>
      </c>
    </row>
    <row r="740" spans="1:12" ht="14.25" customHeight="1">
      <c r="A740" t="s">
        <v>7725</v>
      </c>
      <c r="B740" s="5" t="s">
        <v>8162</v>
      </c>
      <c r="C740" s="1" t="s">
        <v>2499</v>
      </c>
      <c r="D740" s="1" t="s">
        <v>2500</v>
      </c>
      <c r="E740" s="1" t="s">
        <v>2502</v>
      </c>
      <c r="F740" s="1" t="s">
        <v>69</v>
      </c>
      <c r="G740" s="1" t="s">
        <v>58</v>
      </c>
      <c r="H740" s="3">
        <v>100000</v>
      </c>
      <c r="I740" s="6">
        <v>20151009</v>
      </c>
      <c r="J740" s="3">
        <v>0</v>
      </c>
      <c r="K740" s="7" t="s">
        <v>2501</v>
      </c>
      <c r="L740" s="4">
        <f>(H740-J740)*0.018</f>
        <v>1799.9999999999998</v>
      </c>
    </row>
    <row r="741" spans="1:12" ht="14.25" customHeight="1">
      <c r="A741" t="s">
        <v>7725</v>
      </c>
      <c r="B741" s="5" t="s">
        <v>8163</v>
      </c>
      <c r="C741" s="1" t="s">
        <v>5466</v>
      </c>
      <c r="D741" s="1" t="s">
        <v>4034</v>
      </c>
      <c r="E741" s="1" t="s">
        <v>4036</v>
      </c>
      <c r="F741" s="1" t="s">
        <v>69</v>
      </c>
      <c r="G741" s="1" t="s">
        <v>10</v>
      </c>
      <c r="H741" s="3">
        <v>20000</v>
      </c>
      <c r="I741" s="6">
        <v>20150604</v>
      </c>
      <c r="J741" s="3">
        <v>0</v>
      </c>
      <c r="K741" s="7" t="s">
        <v>5467</v>
      </c>
      <c r="L741" s="4">
        <f>(H741-J741)*0.018</f>
        <v>360</v>
      </c>
    </row>
    <row r="742" spans="1:12" ht="14.25" customHeight="1">
      <c r="A742" t="s">
        <v>7725</v>
      </c>
      <c r="B742" s="5" t="s">
        <v>8164</v>
      </c>
      <c r="C742" s="1" t="s">
        <v>5322</v>
      </c>
      <c r="D742" s="1" t="s">
        <v>4034</v>
      </c>
      <c r="E742" s="1" t="s">
        <v>4036</v>
      </c>
      <c r="F742" s="1" t="s">
        <v>69</v>
      </c>
      <c r="G742" s="1" t="s">
        <v>10</v>
      </c>
      <c r="H742" s="3">
        <v>92000</v>
      </c>
      <c r="I742" s="6">
        <v>20150608</v>
      </c>
      <c r="J742" s="3">
        <v>0</v>
      </c>
      <c r="K742" s="7" t="s">
        <v>5323</v>
      </c>
      <c r="L742" s="4">
        <f>(H742-J742)*0.018</f>
        <v>1655.9999999999998</v>
      </c>
    </row>
    <row r="743" spans="1:12" ht="14.25" customHeight="1">
      <c r="A743" t="s">
        <v>7725</v>
      </c>
      <c r="B743" s="5" t="s">
        <v>8165</v>
      </c>
      <c r="C743" s="1" t="s">
        <v>4782</v>
      </c>
      <c r="D743" s="1" t="s">
        <v>4034</v>
      </c>
      <c r="E743" s="1" t="s">
        <v>4036</v>
      </c>
      <c r="F743" s="1" t="s">
        <v>69</v>
      </c>
      <c r="G743" s="1" t="s">
        <v>58</v>
      </c>
      <c r="H743" s="3">
        <v>115000</v>
      </c>
      <c r="I743" s="6">
        <v>20150630</v>
      </c>
      <c r="J743" s="3">
        <v>0</v>
      </c>
      <c r="K743" s="7" t="s">
        <v>4783</v>
      </c>
      <c r="L743" s="4">
        <f>(H743-J743)*0.018</f>
        <v>2070</v>
      </c>
    </row>
    <row r="744" spans="1:12" ht="14.25" customHeight="1">
      <c r="A744" t="s">
        <v>7725</v>
      </c>
      <c r="B744" s="5" t="s">
        <v>8166</v>
      </c>
      <c r="C744" s="1" t="s">
        <v>4033</v>
      </c>
      <c r="D744" s="1" t="s">
        <v>4034</v>
      </c>
      <c r="E744" s="1" t="s">
        <v>4036</v>
      </c>
      <c r="F744" s="1" t="s">
        <v>69</v>
      </c>
      <c r="G744" s="1" t="s">
        <v>136</v>
      </c>
      <c r="H744" s="3">
        <v>140000</v>
      </c>
      <c r="I744" s="6">
        <v>20150901</v>
      </c>
      <c r="J744" s="3">
        <v>0</v>
      </c>
      <c r="K744" s="7" t="s">
        <v>4035</v>
      </c>
      <c r="L744" s="4">
        <f>(H744-J744)*0.018</f>
        <v>2520</v>
      </c>
    </row>
    <row r="745" spans="1:12" ht="14.25" customHeight="1">
      <c r="B745" s="5" t="s">
        <v>15571</v>
      </c>
      <c r="C745" s="1" t="s">
        <v>12538</v>
      </c>
      <c r="D745" s="1" t="s">
        <v>12539</v>
      </c>
      <c r="E745" s="1" t="s">
        <v>12540</v>
      </c>
      <c r="F745" s="1" t="s">
        <v>69</v>
      </c>
      <c r="G745" s="1" t="s">
        <v>10303</v>
      </c>
      <c r="H745" s="3">
        <v>50000</v>
      </c>
      <c r="I745" s="3">
        <v>20150914</v>
      </c>
      <c r="J745" s="3">
        <v>0</v>
      </c>
      <c r="K745" s="7" t="s">
        <v>12541</v>
      </c>
      <c r="L745" s="4">
        <f>(H745-J745)*0.018</f>
        <v>899.99999999999989</v>
      </c>
    </row>
    <row r="746" spans="1:12" ht="14.25" customHeight="1">
      <c r="B746" s="5" t="s">
        <v>15572</v>
      </c>
      <c r="C746" s="1" t="s">
        <v>12767</v>
      </c>
      <c r="D746" s="1" t="s">
        <v>12768</v>
      </c>
      <c r="E746" s="1" t="s">
        <v>12769</v>
      </c>
      <c r="F746" s="1" t="s">
        <v>69</v>
      </c>
      <c r="G746" s="1" t="s">
        <v>12684</v>
      </c>
      <c r="H746" s="3">
        <v>50000</v>
      </c>
      <c r="I746" s="3">
        <v>20150906</v>
      </c>
      <c r="J746" s="3">
        <v>0</v>
      </c>
      <c r="K746" s="7" t="s">
        <v>12770</v>
      </c>
      <c r="L746" s="4">
        <f>(H746-J746)*0.018</f>
        <v>899.99999999999989</v>
      </c>
    </row>
    <row r="747" spans="1:12" ht="14.25" customHeight="1">
      <c r="A747" t="s">
        <v>7725</v>
      </c>
      <c r="B747" s="5" t="s">
        <v>8167</v>
      </c>
      <c r="C747" s="1" t="s">
        <v>2824</v>
      </c>
      <c r="D747" s="1" t="s">
        <v>2825</v>
      </c>
      <c r="E747" s="1" t="s">
        <v>2827</v>
      </c>
      <c r="F747" s="1" t="s">
        <v>69</v>
      </c>
      <c r="G747" s="1" t="s">
        <v>136</v>
      </c>
      <c r="H747" s="3">
        <v>500000</v>
      </c>
      <c r="I747" s="6">
        <v>20150924</v>
      </c>
      <c r="J747" s="3">
        <v>0</v>
      </c>
      <c r="K747" s="7" t="s">
        <v>2826</v>
      </c>
      <c r="L747" s="4">
        <f>(H747-J747)*0.018</f>
        <v>9000</v>
      </c>
    </row>
    <row r="748" spans="1:12" ht="14.25" customHeight="1">
      <c r="B748" s="5" t="s">
        <v>15573</v>
      </c>
      <c r="C748" s="1" t="s">
        <v>12094</v>
      </c>
      <c r="D748" s="1" t="s">
        <v>12095</v>
      </c>
      <c r="E748" s="1" t="s">
        <v>12096</v>
      </c>
      <c r="F748" s="1" t="s">
        <v>69</v>
      </c>
      <c r="G748" s="1" t="s">
        <v>12097</v>
      </c>
      <c r="H748" s="3">
        <v>60000</v>
      </c>
      <c r="I748" s="3">
        <v>20150930</v>
      </c>
      <c r="J748" s="3">
        <v>0</v>
      </c>
      <c r="K748" s="7" t="s">
        <v>12098</v>
      </c>
      <c r="L748" s="4">
        <f>(H748-J748)*0.018</f>
        <v>1080</v>
      </c>
    </row>
    <row r="749" spans="1:12" ht="14.25" customHeight="1">
      <c r="A749" t="s">
        <v>7725</v>
      </c>
      <c r="B749" s="5" t="s">
        <v>8168</v>
      </c>
      <c r="C749" s="1" t="s">
        <v>354</v>
      </c>
      <c r="D749" s="1" t="s">
        <v>355</v>
      </c>
      <c r="E749" s="1" t="s">
        <v>357</v>
      </c>
      <c r="F749" s="1" t="s">
        <v>69</v>
      </c>
      <c r="G749" s="1" t="s">
        <v>10</v>
      </c>
      <c r="H749" s="3">
        <v>310000</v>
      </c>
      <c r="I749" s="6">
        <v>20151217</v>
      </c>
      <c r="J749" s="3">
        <v>0</v>
      </c>
      <c r="K749" s="7" t="s">
        <v>356</v>
      </c>
      <c r="L749" s="4">
        <f>(H749-J749)*0.018</f>
        <v>5580</v>
      </c>
    </row>
    <row r="750" spans="1:12" ht="14.25" customHeight="1">
      <c r="A750" t="s">
        <v>7725</v>
      </c>
      <c r="B750" s="5" t="s">
        <v>8169</v>
      </c>
      <c r="C750" s="1" t="s">
        <v>2615</v>
      </c>
      <c r="D750" s="1" t="s">
        <v>2616</v>
      </c>
      <c r="E750" s="1" t="s">
        <v>2618</v>
      </c>
      <c r="F750" s="1" t="s">
        <v>69</v>
      </c>
      <c r="G750" s="1" t="s">
        <v>58</v>
      </c>
      <c r="H750" s="3">
        <v>100000</v>
      </c>
      <c r="I750" s="6">
        <v>20150929</v>
      </c>
      <c r="J750" s="3">
        <v>0</v>
      </c>
      <c r="K750" s="7" t="s">
        <v>2617</v>
      </c>
      <c r="L750" s="4">
        <f>(H750-J750)*0.018</f>
        <v>1799.9999999999998</v>
      </c>
    </row>
    <row r="751" spans="1:12" ht="14.25" customHeight="1">
      <c r="A751" t="s">
        <v>7725</v>
      </c>
      <c r="B751" s="5" t="s">
        <v>8170</v>
      </c>
      <c r="C751" s="1" t="s">
        <v>5019</v>
      </c>
      <c r="D751" s="1" t="s">
        <v>2616</v>
      </c>
      <c r="E751" s="1" t="s">
        <v>2618</v>
      </c>
      <c r="F751" s="1" t="s">
        <v>69</v>
      </c>
      <c r="G751" s="1" t="s">
        <v>136</v>
      </c>
      <c r="H751" s="3">
        <v>60000</v>
      </c>
      <c r="I751" s="6">
        <v>20150615</v>
      </c>
      <c r="J751" s="3">
        <v>0</v>
      </c>
      <c r="K751" s="7" t="s">
        <v>5020</v>
      </c>
      <c r="L751" s="4">
        <f>(H751-J751)*0.018</f>
        <v>1080</v>
      </c>
    </row>
    <row r="752" spans="1:12" ht="14.25" customHeight="1">
      <c r="B752" s="5" t="s">
        <v>17111</v>
      </c>
      <c r="C752" s="1" t="s">
        <v>17047</v>
      </c>
      <c r="D752" s="1" t="s">
        <v>2616</v>
      </c>
      <c r="F752" s="1" t="s">
        <v>69</v>
      </c>
      <c r="G752" t="s">
        <v>17062</v>
      </c>
      <c r="I752" s="5">
        <v>2015</v>
      </c>
      <c r="L752" s="10">
        <v>20000</v>
      </c>
    </row>
    <row r="753" spans="1:12" ht="14.25" customHeight="1">
      <c r="A753" t="s">
        <v>7725</v>
      </c>
      <c r="B753" s="5" t="s">
        <v>8171</v>
      </c>
      <c r="C753" s="1" t="s">
        <v>1562</v>
      </c>
      <c r="D753" s="1" t="s">
        <v>1563</v>
      </c>
      <c r="E753" s="1" t="s">
        <v>1565</v>
      </c>
      <c r="F753" s="1" t="s">
        <v>69</v>
      </c>
      <c r="G753" s="1" t="s">
        <v>10</v>
      </c>
      <c r="H753" s="3">
        <v>105000</v>
      </c>
      <c r="I753" s="6">
        <v>20151123</v>
      </c>
      <c r="J753" s="3">
        <v>0</v>
      </c>
      <c r="K753" s="7" t="s">
        <v>1564</v>
      </c>
      <c r="L753" s="4">
        <f>(H753-J753)*0.018</f>
        <v>1889.9999999999998</v>
      </c>
    </row>
    <row r="754" spans="1:12" ht="14.25" customHeight="1">
      <c r="A754" t="s">
        <v>7725</v>
      </c>
      <c r="B754" s="5" t="s">
        <v>8172</v>
      </c>
      <c r="C754" s="1" t="s">
        <v>4333</v>
      </c>
      <c r="D754" s="1" t="s">
        <v>1563</v>
      </c>
      <c r="E754" s="1" t="s">
        <v>1565</v>
      </c>
      <c r="F754" s="1" t="s">
        <v>69</v>
      </c>
      <c r="G754" s="1" t="s">
        <v>3726</v>
      </c>
      <c r="H754" s="3">
        <v>60000</v>
      </c>
      <c r="I754" s="6">
        <v>20150824</v>
      </c>
      <c r="J754" s="3">
        <v>0</v>
      </c>
      <c r="K754" s="7" t="s">
        <v>4334</v>
      </c>
      <c r="L754" s="4">
        <f>(H754-J754)*0.018</f>
        <v>1080</v>
      </c>
    </row>
    <row r="755" spans="1:12" ht="14.25" customHeight="1">
      <c r="B755" s="5" t="s">
        <v>15574</v>
      </c>
      <c r="C755" s="1" t="s">
        <v>12285</v>
      </c>
      <c r="D755" s="1" t="s">
        <v>12286</v>
      </c>
      <c r="E755" s="1" t="s">
        <v>12287</v>
      </c>
      <c r="F755" s="1" t="s">
        <v>69</v>
      </c>
      <c r="G755" s="1" t="s">
        <v>12288</v>
      </c>
      <c r="H755" s="3">
        <v>50000</v>
      </c>
      <c r="I755" s="3">
        <v>20150924</v>
      </c>
      <c r="J755" s="3">
        <v>0</v>
      </c>
      <c r="K755" s="7" t="s">
        <v>12289</v>
      </c>
      <c r="L755" s="4">
        <f>(H755-J755)*0.018</f>
        <v>899.99999999999989</v>
      </c>
    </row>
    <row r="756" spans="1:12" ht="14.25" customHeight="1">
      <c r="A756" t="s">
        <v>7725</v>
      </c>
      <c r="B756" s="5" t="s">
        <v>8173</v>
      </c>
      <c r="C756" s="1" t="s">
        <v>7492</v>
      </c>
      <c r="D756" s="1" t="s">
        <v>7493</v>
      </c>
      <c r="E756" s="1" t="s">
        <v>7495</v>
      </c>
      <c r="F756" s="1" t="s">
        <v>69</v>
      </c>
      <c r="G756" s="1" t="s">
        <v>14</v>
      </c>
      <c r="H756" s="3">
        <v>150000</v>
      </c>
      <c r="I756" s="6">
        <v>20150312</v>
      </c>
      <c r="J756" s="3">
        <v>0</v>
      </c>
      <c r="K756" s="7" t="s">
        <v>7494</v>
      </c>
      <c r="L756" s="4">
        <f>(H756-J756)*0.018</f>
        <v>2700</v>
      </c>
    </row>
    <row r="757" spans="1:12" ht="14.25" customHeight="1">
      <c r="B757" s="5" t="s">
        <v>15575</v>
      </c>
      <c r="C757" s="1" t="s">
        <v>12477</v>
      </c>
      <c r="D757" s="1" t="s">
        <v>12478</v>
      </c>
      <c r="E757" s="1" t="s">
        <v>12479</v>
      </c>
      <c r="F757" s="1" t="s">
        <v>69</v>
      </c>
      <c r="G757" s="1" t="s">
        <v>12480</v>
      </c>
      <c r="H757" s="3">
        <v>50000</v>
      </c>
      <c r="I757" s="3">
        <v>20150918</v>
      </c>
      <c r="J757" s="3">
        <v>0</v>
      </c>
      <c r="K757" s="7" t="s">
        <v>12481</v>
      </c>
      <c r="L757" s="4">
        <f>(H757-J757)*0.018</f>
        <v>899.99999999999989</v>
      </c>
    </row>
    <row r="758" spans="1:12" ht="14.25" customHeight="1">
      <c r="A758" t="s">
        <v>7725</v>
      </c>
      <c r="B758" s="5" t="s">
        <v>8174</v>
      </c>
      <c r="C758" s="1" t="s">
        <v>710</v>
      </c>
      <c r="D758" s="1" t="s">
        <v>711</v>
      </c>
      <c r="E758" s="1" t="s">
        <v>713</v>
      </c>
      <c r="F758" s="1" t="s">
        <v>69</v>
      </c>
      <c r="G758" s="1" t="s">
        <v>10</v>
      </c>
      <c r="H758" s="3">
        <v>108000</v>
      </c>
      <c r="I758" s="6">
        <v>20151210</v>
      </c>
      <c r="J758" s="3">
        <v>0</v>
      </c>
      <c r="K758" s="7" t="s">
        <v>712</v>
      </c>
      <c r="L758" s="4">
        <f>(H758-J758)*0.018</f>
        <v>1943.9999999999998</v>
      </c>
    </row>
    <row r="759" spans="1:12" ht="14.25" customHeight="1">
      <c r="A759" t="s">
        <v>7725</v>
      </c>
      <c r="B759" s="5" t="s">
        <v>8175</v>
      </c>
      <c r="C759" s="1" t="s">
        <v>4504</v>
      </c>
      <c r="D759" s="1" t="s">
        <v>711</v>
      </c>
      <c r="E759" s="1" t="s">
        <v>713</v>
      </c>
      <c r="F759" s="1" t="s">
        <v>69</v>
      </c>
      <c r="G759" s="1" t="s">
        <v>3726</v>
      </c>
      <c r="H759" s="3">
        <v>60000</v>
      </c>
      <c r="I759" s="6">
        <v>20150714</v>
      </c>
      <c r="J759" s="3">
        <v>0</v>
      </c>
      <c r="K759" s="7" t="s">
        <v>4505</v>
      </c>
      <c r="L759" s="4">
        <f>(H759-J759)*0.018</f>
        <v>1080</v>
      </c>
    </row>
    <row r="760" spans="1:12" ht="14.25" customHeight="1">
      <c r="A760" t="s">
        <v>7725</v>
      </c>
      <c r="B760" s="5" t="s">
        <v>8176</v>
      </c>
      <c r="C760" s="1" t="s">
        <v>6276</v>
      </c>
      <c r="D760" s="1" t="s">
        <v>2440</v>
      </c>
      <c r="E760" s="1" t="s">
        <v>2442</v>
      </c>
      <c r="F760" s="1" t="s">
        <v>69</v>
      </c>
      <c r="G760" s="1" t="s">
        <v>10</v>
      </c>
      <c r="H760" s="3">
        <v>152000</v>
      </c>
      <c r="I760" s="6">
        <v>20150521</v>
      </c>
      <c r="J760" s="3">
        <v>0</v>
      </c>
      <c r="K760" s="7" t="s">
        <v>6277</v>
      </c>
      <c r="L760" s="4">
        <f>(H760-J760)*0.018</f>
        <v>2736</v>
      </c>
    </row>
    <row r="761" spans="1:12" ht="14.25" customHeight="1">
      <c r="A761" t="s">
        <v>7725</v>
      </c>
      <c r="B761" s="5" t="s">
        <v>8177</v>
      </c>
      <c r="C761" s="1" t="s">
        <v>2439</v>
      </c>
      <c r="D761" s="1" t="s">
        <v>2440</v>
      </c>
      <c r="E761" s="1" t="s">
        <v>2442</v>
      </c>
      <c r="F761" s="1" t="s">
        <v>69</v>
      </c>
      <c r="G761" s="1" t="s">
        <v>58</v>
      </c>
      <c r="H761" s="3">
        <v>100000</v>
      </c>
      <c r="I761" s="6">
        <v>20151010</v>
      </c>
      <c r="J761" s="3">
        <v>0</v>
      </c>
      <c r="K761" s="7" t="s">
        <v>2441</v>
      </c>
      <c r="L761" s="4">
        <f>(H761-J761)*0.018</f>
        <v>1799.9999999999998</v>
      </c>
    </row>
    <row r="762" spans="1:12" ht="14.25" customHeight="1">
      <c r="B762" s="5" t="s">
        <v>15576</v>
      </c>
      <c r="C762" s="1" t="s">
        <v>12196</v>
      </c>
      <c r="D762" s="1" t="s">
        <v>12197</v>
      </c>
      <c r="E762" s="1" t="s">
        <v>12198</v>
      </c>
      <c r="F762" s="1" t="s">
        <v>69</v>
      </c>
      <c r="G762" s="1" t="s">
        <v>12199</v>
      </c>
      <c r="H762" s="3">
        <v>50000</v>
      </c>
      <c r="I762" s="3">
        <v>20150928</v>
      </c>
      <c r="J762" s="3">
        <v>0</v>
      </c>
      <c r="K762" s="7" t="s">
        <v>12200</v>
      </c>
      <c r="L762" s="4">
        <f>(H762-J762)*0.018</f>
        <v>899.99999999999989</v>
      </c>
    </row>
    <row r="763" spans="1:12" ht="14.25" customHeight="1">
      <c r="B763" s="5" t="s">
        <v>15577</v>
      </c>
      <c r="C763" s="1" t="s">
        <v>10643</v>
      </c>
      <c r="D763" s="1" t="s">
        <v>10644</v>
      </c>
      <c r="E763" s="1" t="s">
        <v>10645</v>
      </c>
      <c r="F763" s="1" t="s">
        <v>69</v>
      </c>
      <c r="G763" s="1" t="s">
        <v>10646</v>
      </c>
      <c r="H763" s="3">
        <v>100000</v>
      </c>
      <c r="I763" s="3">
        <v>20151221</v>
      </c>
      <c r="J763" s="3">
        <v>0</v>
      </c>
      <c r="K763" s="7" t="s">
        <v>10647</v>
      </c>
      <c r="L763" s="4">
        <f>(H763-J763)*0.018</f>
        <v>1799.9999999999998</v>
      </c>
    </row>
    <row r="764" spans="1:12" ht="14.25" customHeight="1">
      <c r="A764" t="s">
        <v>7725</v>
      </c>
      <c r="B764" s="5" t="s">
        <v>8178</v>
      </c>
      <c r="C764" s="1" t="s">
        <v>6412</v>
      </c>
      <c r="D764" s="1" t="s">
        <v>6413</v>
      </c>
      <c r="E764" s="1" t="s">
        <v>6415</v>
      </c>
      <c r="F764" s="1" t="s">
        <v>69</v>
      </c>
      <c r="G764" s="1" t="s">
        <v>3786</v>
      </c>
      <c r="H764" s="3">
        <v>10000</v>
      </c>
      <c r="I764" s="6">
        <v>20150520</v>
      </c>
      <c r="J764" s="3">
        <v>0</v>
      </c>
      <c r="K764" s="7" t="s">
        <v>6414</v>
      </c>
      <c r="L764" s="4">
        <f>(H764-J764)*0.018</f>
        <v>180</v>
      </c>
    </row>
    <row r="765" spans="1:12" ht="14.25" customHeight="1">
      <c r="A765" t="s">
        <v>7725</v>
      </c>
      <c r="B765" s="5" t="s">
        <v>8179</v>
      </c>
      <c r="C765" s="1" t="s">
        <v>4788</v>
      </c>
      <c r="D765" s="1" t="s">
        <v>3433</v>
      </c>
      <c r="E765" s="1" t="s">
        <v>3435</v>
      </c>
      <c r="F765" s="1" t="s">
        <v>69</v>
      </c>
      <c r="G765" s="1" t="s">
        <v>58</v>
      </c>
      <c r="H765" s="3">
        <v>115000</v>
      </c>
      <c r="I765" s="6">
        <v>20150629</v>
      </c>
      <c r="J765" s="3">
        <v>0</v>
      </c>
      <c r="K765" s="7" t="s">
        <v>4789</v>
      </c>
      <c r="L765" s="4">
        <f>(H765-J765)*0.018</f>
        <v>2070</v>
      </c>
    </row>
    <row r="766" spans="1:12" ht="14.25" customHeight="1">
      <c r="A766" t="s">
        <v>7725</v>
      </c>
      <c r="B766" s="5" t="s">
        <v>8180</v>
      </c>
      <c r="C766" s="1" t="s">
        <v>3432</v>
      </c>
      <c r="D766" s="1" t="s">
        <v>3433</v>
      </c>
      <c r="E766" s="1" t="s">
        <v>3435</v>
      </c>
      <c r="F766" s="1" t="s">
        <v>69</v>
      </c>
      <c r="G766" s="1" t="s">
        <v>1166</v>
      </c>
      <c r="H766" s="3">
        <v>150000</v>
      </c>
      <c r="I766" s="6">
        <v>20150914</v>
      </c>
      <c r="J766" s="3">
        <v>0</v>
      </c>
      <c r="K766" s="7" t="s">
        <v>3434</v>
      </c>
      <c r="L766" s="4">
        <f>(H766-J766)*0.018</f>
        <v>2700</v>
      </c>
    </row>
    <row r="767" spans="1:12" ht="14.25" customHeight="1">
      <c r="B767" s="5" t="s">
        <v>15578</v>
      </c>
      <c r="C767" s="1" t="s">
        <v>12298</v>
      </c>
      <c r="D767" s="1" t="s">
        <v>12299</v>
      </c>
      <c r="E767" s="1" t="s">
        <v>12300</v>
      </c>
      <c r="F767" s="1" t="s">
        <v>69</v>
      </c>
      <c r="G767" s="1" t="s">
        <v>12301</v>
      </c>
      <c r="H767" s="3">
        <v>50000</v>
      </c>
      <c r="I767" s="3">
        <v>20150924</v>
      </c>
      <c r="J767" s="3">
        <v>0</v>
      </c>
      <c r="K767" s="7" t="s">
        <v>12302</v>
      </c>
      <c r="L767" s="4">
        <f>(H767-J767)*0.018</f>
        <v>899.99999999999989</v>
      </c>
    </row>
    <row r="768" spans="1:12" ht="14.25" customHeight="1">
      <c r="B768" s="5" t="s">
        <v>15579</v>
      </c>
      <c r="C768" s="1" t="s">
        <v>14409</v>
      </c>
      <c r="D768" s="1" t="s">
        <v>12299</v>
      </c>
      <c r="E768" s="1" t="s">
        <v>12300</v>
      </c>
      <c r="F768" s="1" t="s">
        <v>69</v>
      </c>
      <c r="G768" s="1" t="s">
        <v>14410</v>
      </c>
      <c r="H768" s="3">
        <v>30000</v>
      </c>
      <c r="I768" s="3">
        <v>20150312</v>
      </c>
      <c r="J768" s="3">
        <v>0</v>
      </c>
      <c r="K768" s="7" t="s">
        <v>14411</v>
      </c>
      <c r="L768" s="4">
        <f>(H768-J768)*0.018</f>
        <v>540</v>
      </c>
    </row>
    <row r="769" spans="1:12" ht="14.25" customHeight="1">
      <c r="B769" s="5" t="s">
        <v>15580</v>
      </c>
      <c r="C769" s="1" t="s">
        <v>13399</v>
      </c>
      <c r="D769" s="1" t="s">
        <v>13400</v>
      </c>
      <c r="E769" s="1" t="s">
        <v>13401</v>
      </c>
      <c r="F769" s="1" t="s">
        <v>69</v>
      </c>
      <c r="G769" s="1" t="s">
        <v>11441</v>
      </c>
      <c r="H769" s="3">
        <v>20000</v>
      </c>
      <c r="I769" s="3">
        <v>20150703</v>
      </c>
      <c r="J769" s="3">
        <v>0</v>
      </c>
      <c r="K769" s="7" t="s">
        <v>13402</v>
      </c>
      <c r="L769" s="4">
        <f>(H769-J769)*0.018</f>
        <v>360</v>
      </c>
    </row>
    <row r="770" spans="1:12" ht="14.25" customHeight="1">
      <c r="A770" t="s">
        <v>7725</v>
      </c>
      <c r="B770" s="5" t="s">
        <v>8181</v>
      </c>
      <c r="C770" s="1" t="s">
        <v>4116</v>
      </c>
      <c r="D770" s="1" t="s">
        <v>4117</v>
      </c>
      <c r="E770" s="1" t="s">
        <v>4119</v>
      </c>
      <c r="F770" s="1" t="s">
        <v>69</v>
      </c>
      <c r="G770" s="1" t="s">
        <v>4103</v>
      </c>
      <c r="H770" s="3">
        <v>100000</v>
      </c>
      <c r="I770" s="6">
        <v>20150828</v>
      </c>
      <c r="J770" s="3">
        <v>0</v>
      </c>
      <c r="K770" s="7" t="s">
        <v>4118</v>
      </c>
      <c r="L770" s="4">
        <f>(H770-J770)*0.018</f>
        <v>1799.9999999999998</v>
      </c>
    </row>
    <row r="771" spans="1:12" ht="14.25" customHeight="1">
      <c r="B771" s="5" t="s">
        <v>15581</v>
      </c>
      <c r="C771" s="1" t="s">
        <v>13208</v>
      </c>
      <c r="D771" s="1" t="s">
        <v>4117</v>
      </c>
      <c r="E771" s="1" t="s">
        <v>13209</v>
      </c>
      <c r="F771" s="1" t="s">
        <v>69</v>
      </c>
      <c r="G771" s="1" t="s">
        <v>12635</v>
      </c>
      <c r="H771" s="3">
        <v>10000</v>
      </c>
      <c r="I771" s="3">
        <v>20150715</v>
      </c>
      <c r="J771" s="3">
        <v>0</v>
      </c>
      <c r="K771" s="7" t="s">
        <v>13210</v>
      </c>
      <c r="L771" s="4">
        <f>(H771-J771)*0.018</f>
        <v>180</v>
      </c>
    </row>
    <row r="772" spans="1:12" ht="14.25" customHeight="1">
      <c r="A772" t="s">
        <v>7725</v>
      </c>
      <c r="B772" s="5" t="s">
        <v>8182</v>
      </c>
      <c r="C772" s="1" t="s">
        <v>7588</v>
      </c>
      <c r="D772" s="1" t="s">
        <v>2669</v>
      </c>
      <c r="E772" s="1" t="s">
        <v>2671</v>
      </c>
      <c r="F772" s="1" t="s">
        <v>69</v>
      </c>
      <c r="G772" s="1" t="s">
        <v>3197</v>
      </c>
      <c r="H772" s="3">
        <v>20000</v>
      </c>
      <c r="I772" s="6">
        <v>20150309</v>
      </c>
      <c r="J772" s="3">
        <v>0</v>
      </c>
      <c r="K772" s="7" t="s">
        <v>7589</v>
      </c>
      <c r="L772" s="4">
        <f>(H772-J772)*0.018</f>
        <v>360</v>
      </c>
    </row>
    <row r="773" spans="1:12" ht="14.25" customHeight="1">
      <c r="A773" t="s">
        <v>7725</v>
      </c>
      <c r="B773" s="5" t="s">
        <v>8183</v>
      </c>
      <c r="C773" s="1" t="s">
        <v>2668</v>
      </c>
      <c r="D773" s="1" t="s">
        <v>2669</v>
      </c>
      <c r="E773" s="1" t="s">
        <v>2671</v>
      </c>
      <c r="F773" s="1" t="s">
        <v>69</v>
      </c>
      <c r="G773" s="1" t="s">
        <v>728</v>
      </c>
      <c r="H773" s="3">
        <v>100000</v>
      </c>
      <c r="I773" s="6">
        <v>20150928</v>
      </c>
      <c r="J773" s="3">
        <v>0</v>
      </c>
      <c r="K773" s="7" t="s">
        <v>2670</v>
      </c>
      <c r="L773" s="4">
        <f>(H773-J773)*0.018</f>
        <v>1799.9999999999998</v>
      </c>
    </row>
    <row r="774" spans="1:12" ht="14.25" customHeight="1">
      <c r="B774" s="5" t="s">
        <v>15582</v>
      </c>
      <c r="C774" s="1" t="s">
        <v>11483</v>
      </c>
      <c r="D774" s="1" t="s">
        <v>3730</v>
      </c>
      <c r="E774" s="1" t="s">
        <v>11484</v>
      </c>
      <c r="F774" s="1" t="s">
        <v>69</v>
      </c>
      <c r="G774" s="1" t="s">
        <v>11201</v>
      </c>
      <c r="H774" s="3">
        <v>25000</v>
      </c>
      <c r="I774" s="3">
        <v>20151111</v>
      </c>
      <c r="J774" s="3">
        <v>0</v>
      </c>
      <c r="K774" s="7" t="s">
        <v>11485</v>
      </c>
      <c r="L774" s="4">
        <f>(H774-J774)*0.018</f>
        <v>449.99999999999994</v>
      </c>
    </row>
    <row r="775" spans="1:12" ht="14.25" customHeight="1">
      <c r="A775" t="s">
        <v>7725</v>
      </c>
      <c r="B775" s="5" t="s">
        <v>8184</v>
      </c>
      <c r="C775" s="1" t="s">
        <v>2832</v>
      </c>
      <c r="D775" s="1" t="s">
        <v>2833</v>
      </c>
      <c r="E775" s="1" t="s">
        <v>2835</v>
      </c>
      <c r="F775" s="1" t="s">
        <v>69</v>
      </c>
      <c r="G775" s="1" t="s">
        <v>728</v>
      </c>
      <c r="H775" s="3">
        <v>100000</v>
      </c>
      <c r="I775" s="6">
        <v>20150923</v>
      </c>
      <c r="J775" s="3">
        <v>0</v>
      </c>
      <c r="K775" s="7" t="s">
        <v>2834</v>
      </c>
      <c r="L775" s="4">
        <f>(H775-J775)*0.018</f>
        <v>1799.9999999999998</v>
      </c>
    </row>
    <row r="776" spans="1:12" ht="14.25" customHeight="1">
      <c r="B776" s="5" t="s">
        <v>15583</v>
      </c>
      <c r="C776" s="1" t="s">
        <v>13403</v>
      </c>
      <c r="D776" s="1" t="s">
        <v>2833</v>
      </c>
      <c r="E776" s="1" t="s">
        <v>2835</v>
      </c>
      <c r="F776" s="1" t="s">
        <v>69</v>
      </c>
      <c r="G776" s="1" t="s">
        <v>11441</v>
      </c>
      <c r="H776" s="3">
        <v>10000</v>
      </c>
      <c r="I776" s="3">
        <v>20150703</v>
      </c>
      <c r="J776" s="3">
        <v>0</v>
      </c>
      <c r="K776" s="7" t="s">
        <v>13404</v>
      </c>
      <c r="L776" s="4">
        <f>(H776-J776)*0.018</f>
        <v>180</v>
      </c>
    </row>
    <row r="777" spans="1:12" ht="14.25" customHeight="1">
      <c r="A777" t="s">
        <v>7725</v>
      </c>
      <c r="B777" s="5" t="s">
        <v>8185</v>
      </c>
      <c r="C777" s="1" t="s">
        <v>5472</v>
      </c>
      <c r="D777" s="1" t="s">
        <v>5473</v>
      </c>
      <c r="E777" s="1" t="s">
        <v>5475</v>
      </c>
      <c r="F777" s="1" t="s">
        <v>69</v>
      </c>
      <c r="G777" s="1" t="s">
        <v>10</v>
      </c>
      <c r="H777" s="3">
        <v>140000</v>
      </c>
      <c r="I777" s="6">
        <v>20150603</v>
      </c>
      <c r="J777" s="3">
        <v>0</v>
      </c>
      <c r="K777" s="7" t="s">
        <v>5474</v>
      </c>
      <c r="L777" s="4">
        <f>(H777-J777)*0.018</f>
        <v>2520</v>
      </c>
    </row>
    <row r="778" spans="1:12" ht="14.25" customHeight="1">
      <c r="A778" t="s">
        <v>7725</v>
      </c>
      <c r="B778" s="5" t="s">
        <v>8186</v>
      </c>
      <c r="C778" s="1" t="s">
        <v>7590</v>
      </c>
      <c r="D778" s="1" t="s">
        <v>2910</v>
      </c>
      <c r="E778" s="1" t="s">
        <v>2912</v>
      </c>
      <c r="F778" s="1" t="s">
        <v>69</v>
      </c>
      <c r="G778" s="1" t="s">
        <v>3197</v>
      </c>
      <c r="H778" s="3">
        <v>20000</v>
      </c>
      <c r="I778" s="6">
        <v>20150309</v>
      </c>
      <c r="J778" s="3">
        <v>0</v>
      </c>
      <c r="K778" s="7" t="s">
        <v>7591</v>
      </c>
      <c r="L778" s="4">
        <f>(H778-J778)*0.018</f>
        <v>360</v>
      </c>
    </row>
    <row r="779" spans="1:12" ht="14.25" customHeight="1">
      <c r="A779" t="s">
        <v>7725</v>
      </c>
      <c r="B779" s="5" t="s">
        <v>8187</v>
      </c>
      <c r="C779" s="1" t="s">
        <v>2909</v>
      </c>
      <c r="D779" s="1" t="s">
        <v>2910</v>
      </c>
      <c r="E779" s="1" t="s">
        <v>2912</v>
      </c>
      <c r="F779" s="1" t="s">
        <v>69</v>
      </c>
      <c r="G779" s="1" t="s">
        <v>728</v>
      </c>
      <c r="H779" s="3">
        <v>100000</v>
      </c>
      <c r="I779" s="6">
        <v>20150922</v>
      </c>
      <c r="J779" s="3">
        <v>0</v>
      </c>
      <c r="K779" s="7" t="s">
        <v>2911</v>
      </c>
      <c r="L779" s="4">
        <f>(H779-J779)*0.018</f>
        <v>1799.9999999999998</v>
      </c>
    </row>
    <row r="780" spans="1:12" ht="14.25" customHeight="1">
      <c r="B780" s="5" t="s">
        <v>15584</v>
      </c>
      <c r="C780" s="1" t="s">
        <v>11782</v>
      </c>
      <c r="D780" s="1" t="s">
        <v>2910</v>
      </c>
      <c r="E780" s="1" t="s">
        <v>2912</v>
      </c>
      <c r="F780" s="1" t="s">
        <v>69</v>
      </c>
      <c r="G780" s="1" t="s">
        <v>11783</v>
      </c>
      <c r="H780" s="3">
        <v>100000</v>
      </c>
      <c r="I780" s="3">
        <v>20151020</v>
      </c>
      <c r="J780" s="3">
        <v>0</v>
      </c>
      <c r="K780" s="7" t="s">
        <v>11784</v>
      </c>
      <c r="L780" s="4">
        <f>(H780-J780)*0.018</f>
        <v>1799.9999999999998</v>
      </c>
    </row>
    <row r="781" spans="1:12" ht="14.25" customHeight="1">
      <c r="B781" s="5" t="s">
        <v>15585</v>
      </c>
      <c r="C781" s="1" t="s">
        <v>12185</v>
      </c>
      <c r="D781" s="1" t="s">
        <v>12186</v>
      </c>
      <c r="E781" s="1" t="s">
        <v>12187</v>
      </c>
      <c r="F781" s="1" t="s">
        <v>69</v>
      </c>
      <c r="G781" s="1" t="s">
        <v>12188</v>
      </c>
      <c r="H781" s="3">
        <v>800000</v>
      </c>
      <c r="I781" s="3">
        <v>20150928</v>
      </c>
      <c r="J781" s="3">
        <v>0</v>
      </c>
      <c r="K781" s="7" t="s">
        <v>12189</v>
      </c>
      <c r="L781" s="4">
        <f>(H781-J781)*0.018</f>
        <v>14399.999999999998</v>
      </c>
    </row>
    <row r="782" spans="1:12" ht="14.25" customHeight="1">
      <c r="B782" s="5" t="s">
        <v>15586</v>
      </c>
      <c r="C782" s="1" t="s">
        <v>13430</v>
      </c>
      <c r="D782" s="1" t="s">
        <v>12186</v>
      </c>
      <c r="E782" s="1" t="s">
        <v>12187</v>
      </c>
      <c r="F782" s="1" t="s">
        <v>69</v>
      </c>
      <c r="G782" s="1" t="s">
        <v>13431</v>
      </c>
      <c r="H782" s="3">
        <v>50000</v>
      </c>
      <c r="I782" s="3">
        <v>20150630</v>
      </c>
      <c r="J782" s="3">
        <v>0</v>
      </c>
      <c r="K782" s="7" t="s">
        <v>13432</v>
      </c>
      <c r="L782" s="4">
        <f>(H782-J782)*0.018</f>
        <v>899.99999999999989</v>
      </c>
    </row>
    <row r="783" spans="1:12" ht="14.25" customHeight="1">
      <c r="B783" s="5" t="s">
        <v>15587</v>
      </c>
      <c r="C783" s="1" t="s">
        <v>13665</v>
      </c>
      <c r="D783" s="1" t="s">
        <v>13666</v>
      </c>
      <c r="E783" s="1" t="s">
        <v>13667</v>
      </c>
      <c r="F783" s="1" t="s">
        <v>69</v>
      </c>
      <c r="G783" s="1" t="s">
        <v>11804</v>
      </c>
      <c r="H783" s="3">
        <v>30960</v>
      </c>
      <c r="I783" s="3">
        <v>20150608</v>
      </c>
      <c r="J783" s="3">
        <v>0</v>
      </c>
      <c r="K783" s="7" t="s">
        <v>13668</v>
      </c>
      <c r="L783" s="4">
        <f>(H783-J783)*0.018</f>
        <v>557.28</v>
      </c>
    </row>
    <row r="784" spans="1:12" ht="14.25" customHeight="1">
      <c r="A784" t="s">
        <v>7725</v>
      </c>
      <c r="B784" s="5" t="s">
        <v>8188</v>
      </c>
      <c r="C784" s="1" t="s">
        <v>4255</v>
      </c>
      <c r="D784" s="1" t="s">
        <v>4256</v>
      </c>
      <c r="E784" s="1" t="s">
        <v>4258</v>
      </c>
      <c r="F784" s="1" t="s">
        <v>69</v>
      </c>
      <c r="G784" s="1" t="s">
        <v>4103</v>
      </c>
      <c r="H784" s="3">
        <v>100000</v>
      </c>
      <c r="I784" s="6">
        <v>20150826</v>
      </c>
      <c r="J784" s="3">
        <v>0</v>
      </c>
      <c r="K784" s="7" t="s">
        <v>4257</v>
      </c>
      <c r="L784" s="4">
        <f>(H784-J784)*0.018</f>
        <v>1799.9999999999998</v>
      </c>
    </row>
    <row r="785" spans="1:12" ht="14.25" customHeight="1">
      <c r="A785" t="s">
        <v>7725</v>
      </c>
      <c r="B785" s="5" t="s">
        <v>8189</v>
      </c>
      <c r="C785" s="1" t="s">
        <v>4019</v>
      </c>
      <c r="D785" s="1" t="s">
        <v>4020</v>
      </c>
      <c r="E785" s="1" t="s">
        <v>4022</v>
      </c>
      <c r="F785" s="1" t="s">
        <v>69</v>
      </c>
      <c r="G785" s="1" t="s">
        <v>136</v>
      </c>
      <c r="H785" s="3">
        <v>120000</v>
      </c>
      <c r="I785" s="6">
        <v>20150901</v>
      </c>
      <c r="J785" s="3">
        <v>0</v>
      </c>
      <c r="K785" s="7" t="s">
        <v>4021</v>
      </c>
      <c r="L785" s="4">
        <f>(H785-J785)*0.018</f>
        <v>2160</v>
      </c>
    </row>
    <row r="786" spans="1:12" ht="14.25" customHeight="1">
      <c r="A786" t="s">
        <v>7725</v>
      </c>
      <c r="B786" s="5" t="s">
        <v>8190</v>
      </c>
      <c r="C786" s="1" t="s">
        <v>4776</v>
      </c>
      <c r="D786" s="1" t="s">
        <v>4777</v>
      </c>
      <c r="E786" s="1" t="s">
        <v>4779</v>
      </c>
      <c r="F786" s="1" t="s">
        <v>69</v>
      </c>
      <c r="G786" s="1" t="s">
        <v>58</v>
      </c>
      <c r="H786" s="3">
        <v>115000</v>
      </c>
      <c r="I786" s="6">
        <v>20150630</v>
      </c>
      <c r="J786" s="3">
        <v>0</v>
      </c>
      <c r="K786" s="7" t="s">
        <v>4778</v>
      </c>
      <c r="L786" s="4">
        <f>(H786-J786)*0.018</f>
        <v>2070</v>
      </c>
    </row>
    <row r="787" spans="1:12" ht="14.25" customHeight="1">
      <c r="A787" t="s">
        <v>7725</v>
      </c>
      <c r="B787" s="5" t="s">
        <v>8191</v>
      </c>
      <c r="C787" s="1" t="s">
        <v>3204</v>
      </c>
      <c r="D787" s="1" t="s">
        <v>3205</v>
      </c>
      <c r="E787" s="1" t="s">
        <v>3207</v>
      </c>
      <c r="F787" s="1" t="s">
        <v>69</v>
      </c>
      <c r="G787" s="1" t="s">
        <v>3197</v>
      </c>
      <c r="H787" s="3">
        <v>10000</v>
      </c>
      <c r="I787" s="6">
        <v>20150915</v>
      </c>
      <c r="J787" s="3">
        <v>0</v>
      </c>
      <c r="K787" s="7" t="s">
        <v>3206</v>
      </c>
      <c r="L787" s="4">
        <f>(H787-J787)*0.018</f>
        <v>180</v>
      </c>
    </row>
    <row r="788" spans="1:12" ht="14.25" customHeight="1">
      <c r="A788" t="s">
        <v>7725</v>
      </c>
      <c r="B788" s="5" t="s">
        <v>8192</v>
      </c>
      <c r="C788" s="1" t="s">
        <v>3204</v>
      </c>
      <c r="D788" s="1" t="s">
        <v>3205</v>
      </c>
      <c r="E788" s="1" t="s">
        <v>3207</v>
      </c>
      <c r="F788" s="1" t="s">
        <v>69</v>
      </c>
      <c r="G788" s="1" t="s">
        <v>3197</v>
      </c>
      <c r="H788" s="3">
        <v>10000</v>
      </c>
      <c r="I788" s="6">
        <v>20150311</v>
      </c>
      <c r="J788" s="3">
        <v>0</v>
      </c>
      <c r="K788" s="7" t="s">
        <v>3206</v>
      </c>
      <c r="L788" s="4">
        <f>(H788-J788)*0.018</f>
        <v>180</v>
      </c>
    </row>
    <row r="789" spans="1:12" ht="14.25" customHeight="1">
      <c r="A789" t="s">
        <v>7725</v>
      </c>
      <c r="B789" s="5" t="s">
        <v>8193</v>
      </c>
      <c r="C789" s="1" t="s">
        <v>7488</v>
      </c>
      <c r="D789" s="1" t="s">
        <v>7489</v>
      </c>
      <c r="E789" s="1" t="s">
        <v>7491</v>
      </c>
      <c r="F789" s="1" t="s">
        <v>69</v>
      </c>
      <c r="G789" s="1" t="s">
        <v>14</v>
      </c>
      <c r="H789" s="3">
        <v>150000</v>
      </c>
      <c r="I789" s="6">
        <v>20150312</v>
      </c>
      <c r="J789" s="3">
        <v>0</v>
      </c>
      <c r="K789" s="7" t="s">
        <v>7490</v>
      </c>
      <c r="L789" s="4">
        <f>(H789-J789)*0.018</f>
        <v>2700</v>
      </c>
    </row>
    <row r="790" spans="1:12" ht="14.25" customHeight="1">
      <c r="B790" s="5" t="s">
        <v>15588</v>
      </c>
      <c r="C790" s="1" t="s">
        <v>13624</v>
      </c>
      <c r="D790" s="1" t="s">
        <v>13625</v>
      </c>
      <c r="E790" s="1" t="s">
        <v>13626</v>
      </c>
      <c r="F790" s="1" t="s">
        <v>69</v>
      </c>
      <c r="G790" s="1" t="s">
        <v>12199</v>
      </c>
      <c r="H790" s="3">
        <v>50000</v>
      </c>
      <c r="I790" s="3">
        <v>20150610</v>
      </c>
      <c r="J790" s="3">
        <v>0</v>
      </c>
      <c r="K790" s="7" t="s">
        <v>13627</v>
      </c>
      <c r="L790" s="4">
        <f>(H790-J790)*0.018</f>
        <v>899.99999999999989</v>
      </c>
    </row>
    <row r="791" spans="1:12" ht="14.25" customHeight="1">
      <c r="B791" s="5" t="s">
        <v>15589</v>
      </c>
      <c r="C791" s="1" t="s">
        <v>12681</v>
      </c>
      <c r="D791" s="1" t="s">
        <v>12682</v>
      </c>
      <c r="E791" s="1" t="s">
        <v>12683</v>
      </c>
      <c r="F791" s="1" t="s">
        <v>69</v>
      </c>
      <c r="G791" s="1" t="s">
        <v>12684</v>
      </c>
      <c r="H791" s="3">
        <v>50000</v>
      </c>
      <c r="I791" s="3">
        <v>20150908</v>
      </c>
      <c r="J791" s="3">
        <v>0</v>
      </c>
      <c r="K791" s="7" t="s">
        <v>12685</v>
      </c>
      <c r="L791" s="4">
        <f>(H791-J791)*0.018</f>
        <v>899.99999999999989</v>
      </c>
    </row>
    <row r="792" spans="1:12" ht="14.25" customHeight="1">
      <c r="B792" s="5" t="s">
        <v>15590</v>
      </c>
      <c r="C792" s="1" t="s">
        <v>12515</v>
      </c>
      <c r="D792" s="1" t="s">
        <v>12516</v>
      </c>
      <c r="E792" s="1" t="s">
        <v>12517</v>
      </c>
      <c r="F792" s="1" t="s">
        <v>69</v>
      </c>
      <c r="G792" s="1" t="s">
        <v>12518</v>
      </c>
      <c r="H792" s="3">
        <v>50000</v>
      </c>
      <c r="I792" s="3">
        <v>20150915</v>
      </c>
      <c r="J792" s="3">
        <v>0</v>
      </c>
      <c r="K792" s="7" t="s">
        <v>12519</v>
      </c>
      <c r="L792" s="4">
        <f>(H792-J792)*0.018</f>
        <v>899.99999999999989</v>
      </c>
    </row>
    <row r="793" spans="1:12" ht="14.25" customHeight="1">
      <c r="B793" s="5" t="s">
        <v>15591</v>
      </c>
      <c r="C793" s="1" t="s">
        <v>13132</v>
      </c>
      <c r="D793" s="1" t="s">
        <v>12516</v>
      </c>
      <c r="E793" s="1" t="s">
        <v>12517</v>
      </c>
      <c r="F793" s="1" t="s">
        <v>69</v>
      </c>
      <c r="G793" s="1" t="s">
        <v>12518</v>
      </c>
      <c r="H793" s="3">
        <v>50000</v>
      </c>
      <c r="I793" s="3">
        <v>20150818</v>
      </c>
      <c r="J793" s="3">
        <v>0</v>
      </c>
      <c r="K793" s="7" t="s">
        <v>13133</v>
      </c>
      <c r="L793" s="4">
        <f>(H793-J793)*0.018</f>
        <v>899.99999999999989</v>
      </c>
    </row>
    <row r="794" spans="1:12" ht="14.25" customHeight="1">
      <c r="A794" t="s">
        <v>7725</v>
      </c>
      <c r="B794" s="5" t="s">
        <v>8194</v>
      </c>
      <c r="C794" s="1" t="s">
        <v>2398</v>
      </c>
      <c r="D794" s="1" t="s">
        <v>2151</v>
      </c>
      <c r="E794" s="1" t="s">
        <v>2153</v>
      </c>
      <c r="F794" s="1" t="s">
        <v>69</v>
      </c>
      <c r="G794" s="1" t="s">
        <v>58</v>
      </c>
      <c r="H794" s="3">
        <v>100000</v>
      </c>
      <c r="I794" s="6">
        <v>20151012</v>
      </c>
      <c r="J794" s="3">
        <v>0</v>
      </c>
      <c r="K794" s="7" t="s">
        <v>2399</v>
      </c>
      <c r="L794" s="4">
        <f>(H794-J794)*0.018</f>
        <v>1799.9999999999998</v>
      </c>
    </row>
    <row r="795" spans="1:12" ht="14.25" customHeight="1">
      <c r="A795" t="s">
        <v>7725</v>
      </c>
      <c r="B795" s="5" t="s">
        <v>8195</v>
      </c>
      <c r="C795" s="1" t="s">
        <v>2150</v>
      </c>
      <c r="D795" s="1" t="s">
        <v>2151</v>
      </c>
      <c r="E795" s="1" t="s">
        <v>2153</v>
      </c>
      <c r="F795" s="1" t="s">
        <v>69</v>
      </c>
      <c r="G795" s="1" t="s">
        <v>136</v>
      </c>
      <c r="H795" s="3">
        <v>400000</v>
      </c>
      <c r="I795" s="6">
        <v>20151027</v>
      </c>
      <c r="J795" s="3">
        <v>0</v>
      </c>
      <c r="K795" s="7" t="s">
        <v>2152</v>
      </c>
      <c r="L795" s="4">
        <f>(H795-J795)*0.018</f>
        <v>7199.9999999999991</v>
      </c>
    </row>
    <row r="796" spans="1:12" ht="14.25" customHeight="1">
      <c r="A796" t="s">
        <v>7725</v>
      </c>
      <c r="B796" s="5" t="s">
        <v>8196</v>
      </c>
      <c r="C796" s="1" t="s">
        <v>5549</v>
      </c>
      <c r="D796" s="1" t="s">
        <v>5550</v>
      </c>
      <c r="E796" s="1" t="s">
        <v>5552</v>
      </c>
      <c r="F796" s="1" t="s">
        <v>69</v>
      </c>
      <c r="G796" s="1" t="s">
        <v>10</v>
      </c>
      <c r="H796" s="3">
        <v>140000</v>
      </c>
      <c r="I796" s="6">
        <v>20150528</v>
      </c>
      <c r="J796" s="3">
        <v>0</v>
      </c>
      <c r="K796" s="7" t="s">
        <v>5551</v>
      </c>
      <c r="L796" s="4">
        <f>(H796-J796)*0.018</f>
        <v>2520</v>
      </c>
    </row>
    <row r="797" spans="1:12" ht="14.25" customHeight="1">
      <c r="B797" s="5" t="s">
        <v>15592</v>
      </c>
      <c r="C797" s="1" t="s">
        <v>14718</v>
      </c>
      <c r="D797" s="1" t="s">
        <v>14719</v>
      </c>
      <c r="E797" s="1" t="s">
        <v>14720</v>
      </c>
      <c r="F797" s="1" t="s">
        <v>69</v>
      </c>
      <c r="G797" s="1" t="s">
        <v>13058</v>
      </c>
      <c r="H797" s="3">
        <v>100000</v>
      </c>
      <c r="I797" s="3">
        <v>20151117</v>
      </c>
      <c r="J797" s="3">
        <v>0</v>
      </c>
      <c r="K797" s="7" t="s">
        <v>14721</v>
      </c>
      <c r="L797" s="4">
        <f>(H797-J797)*0.018</f>
        <v>1799.9999999999998</v>
      </c>
    </row>
    <row r="798" spans="1:12" ht="14.25" customHeight="1">
      <c r="B798" s="5" t="s">
        <v>15593</v>
      </c>
      <c r="C798" s="1" t="s">
        <v>13879</v>
      </c>
      <c r="D798" s="1" t="s">
        <v>13880</v>
      </c>
      <c r="E798" s="1" t="s">
        <v>13881</v>
      </c>
      <c r="F798" s="1" t="s">
        <v>69</v>
      </c>
      <c r="G798" s="1" t="s">
        <v>13882</v>
      </c>
      <c r="H798" s="3">
        <v>24000</v>
      </c>
      <c r="I798" s="3">
        <v>20150512</v>
      </c>
      <c r="J798" s="3">
        <v>0</v>
      </c>
      <c r="K798" s="7" t="s">
        <v>13883</v>
      </c>
      <c r="L798" s="4">
        <f>(H798-J798)*0.018</f>
        <v>431.99999999999994</v>
      </c>
    </row>
    <row r="799" spans="1:12" ht="14.25" customHeight="1">
      <c r="B799" s="5" t="s">
        <v>15594</v>
      </c>
      <c r="C799" s="1" t="s">
        <v>13289</v>
      </c>
      <c r="D799" s="1" t="s">
        <v>13290</v>
      </c>
      <c r="E799" s="1" t="s">
        <v>13291</v>
      </c>
      <c r="F799" s="1" t="s">
        <v>69</v>
      </c>
      <c r="G799" s="1" t="s">
        <v>13292</v>
      </c>
      <c r="H799" s="3">
        <v>50000</v>
      </c>
      <c r="I799" s="3">
        <v>20150709</v>
      </c>
      <c r="J799" s="3">
        <v>0</v>
      </c>
      <c r="K799" s="7" t="s">
        <v>13293</v>
      </c>
      <c r="L799" s="4">
        <f>(H799-J799)*0.018</f>
        <v>899.99999999999989</v>
      </c>
    </row>
    <row r="800" spans="1:12" ht="14.25" customHeight="1">
      <c r="A800" t="s">
        <v>7725</v>
      </c>
      <c r="B800" s="5" t="s">
        <v>8197</v>
      </c>
      <c r="C800" s="1" t="s">
        <v>5011</v>
      </c>
      <c r="D800" s="1" t="s">
        <v>5012</v>
      </c>
      <c r="E800" s="1" t="s">
        <v>5014</v>
      </c>
      <c r="F800" s="1" t="s">
        <v>69</v>
      </c>
      <c r="G800" s="1" t="s">
        <v>136</v>
      </c>
      <c r="H800" s="3">
        <v>50000</v>
      </c>
      <c r="I800" s="6">
        <v>20150615</v>
      </c>
      <c r="J800" s="3">
        <v>0</v>
      </c>
      <c r="K800" s="7" t="s">
        <v>5013</v>
      </c>
      <c r="L800" s="4">
        <f>(H800-J800)*0.018</f>
        <v>899.99999999999989</v>
      </c>
    </row>
    <row r="801" spans="1:12" ht="14.25" customHeight="1">
      <c r="A801" t="s">
        <v>7725</v>
      </c>
      <c r="B801" s="5" t="s">
        <v>8198</v>
      </c>
      <c r="C801" s="1" t="s">
        <v>6594</v>
      </c>
      <c r="D801" s="1" t="s">
        <v>6595</v>
      </c>
      <c r="E801" s="1" t="s">
        <v>6597</v>
      </c>
      <c r="F801" s="1" t="s">
        <v>251</v>
      </c>
      <c r="G801" s="1" t="s">
        <v>10</v>
      </c>
      <c r="H801" s="3">
        <v>140000</v>
      </c>
      <c r="I801" s="6">
        <v>20150514</v>
      </c>
      <c r="J801" s="3">
        <v>0</v>
      </c>
      <c r="K801" s="7" t="s">
        <v>6596</v>
      </c>
      <c r="L801" s="4">
        <f>(H801-J801)*0.018</f>
        <v>2520</v>
      </c>
    </row>
    <row r="802" spans="1:12" ht="14.25" customHeight="1">
      <c r="A802" t="s">
        <v>7725</v>
      </c>
      <c r="B802" s="5" t="s">
        <v>8199</v>
      </c>
      <c r="C802" s="1" t="s">
        <v>4329</v>
      </c>
      <c r="D802" s="1" t="s">
        <v>4330</v>
      </c>
      <c r="E802" s="1" t="s">
        <v>4332</v>
      </c>
      <c r="F802" s="1" t="s">
        <v>251</v>
      </c>
      <c r="G802" s="1" t="s">
        <v>3726</v>
      </c>
      <c r="H802" s="3">
        <v>60000</v>
      </c>
      <c r="I802" s="6">
        <v>20150824</v>
      </c>
      <c r="J802" s="3">
        <v>0</v>
      </c>
      <c r="K802" s="7" t="s">
        <v>4331</v>
      </c>
      <c r="L802" s="4">
        <f>(H802-J802)*0.018</f>
        <v>1080</v>
      </c>
    </row>
    <row r="803" spans="1:12" ht="14.25" customHeight="1">
      <c r="B803" s="5" t="s">
        <v>15595</v>
      </c>
      <c r="C803" s="1" t="s">
        <v>10975</v>
      </c>
      <c r="D803" s="1" t="s">
        <v>10976</v>
      </c>
      <c r="E803" s="1" t="s">
        <v>10977</v>
      </c>
      <c r="F803" s="1" t="s">
        <v>251</v>
      </c>
      <c r="G803" s="1" t="s">
        <v>10978</v>
      </c>
      <c r="H803" s="3">
        <v>300000</v>
      </c>
      <c r="I803" s="3">
        <v>20151207</v>
      </c>
      <c r="J803" s="3">
        <v>0</v>
      </c>
      <c r="K803" s="7" t="s">
        <v>10979</v>
      </c>
      <c r="L803" s="4">
        <f>(H803-J803)*0.018</f>
        <v>5400</v>
      </c>
    </row>
    <row r="804" spans="1:12" ht="14.25" customHeight="1">
      <c r="B804" s="5" t="s">
        <v>15596</v>
      </c>
      <c r="C804" s="1" t="s">
        <v>12858</v>
      </c>
      <c r="D804" s="1" t="s">
        <v>10976</v>
      </c>
      <c r="E804" s="1" t="s">
        <v>10977</v>
      </c>
      <c r="F804" s="1" t="s">
        <v>251</v>
      </c>
      <c r="G804" s="1" t="s">
        <v>10978</v>
      </c>
      <c r="H804" s="3">
        <v>287520</v>
      </c>
      <c r="I804" s="3">
        <v>20150901</v>
      </c>
      <c r="J804" s="3">
        <v>0</v>
      </c>
      <c r="K804" s="7" t="s">
        <v>12859</v>
      </c>
      <c r="L804" s="4">
        <f>(H804-J804)*0.018</f>
        <v>5175.3599999999997</v>
      </c>
    </row>
    <row r="805" spans="1:12" ht="14.25" customHeight="1">
      <c r="B805" s="5" t="s">
        <v>15597</v>
      </c>
      <c r="C805" s="1" t="s">
        <v>12858</v>
      </c>
      <c r="D805" s="1" t="s">
        <v>10976</v>
      </c>
      <c r="E805" s="1" t="s">
        <v>10977</v>
      </c>
      <c r="F805" s="1" t="s">
        <v>251</v>
      </c>
      <c r="G805" s="1" t="s">
        <v>10978</v>
      </c>
      <c r="H805" s="3">
        <v>215640</v>
      </c>
      <c r="I805" s="3">
        <v>20150603</v>
      </c>
      <c r="J805" s="3">
        <v>0</v>
      </c>
      <c r="K805" s="7" t="s">
        <v>12859</v>
      </c>
      <c r="L805" s="4">
        <f>(H805-J805)*0.018</f>
        <v>3881.5199999999995</v>
      </c>
    </row>
    <row r="806" spans="1:12" ht="14.25" customHeight="1">
      <c r="B806" s="5" t="s">
        <v>15598</v>
      </c>
      <c r="C806" s="1" t="s">
        <v>12858</v>
      </c>
      <c r="D806" s="1" t="s">
        <v>10976</v>
      </c>
      <c r="E806" s="1" t="s">
        <v>10977</v>
      </c>
      <c r="F806" s="1" t="s">
        <v>251</v>
      </c>
      <c r="G806" s="1" t="s">
        <v>10978</v>
      </c>
      <c r="H806" s="3">
        <v>215640</v>
      </c>
      <c r="I806" s="3">
        <v>20150103</v>
      </c>
      <c r="J806" s="3">
        <v>0</v>
      </c>
      <c r="K806" s="7" t="s">
        <v>12859</v>
      </c>
      <c r="L806" s="4">
        <f>(H806-J806)*0.018</f>
        <v>3881.5199999999995</v>
      </c>
    </row>
    <row r="807" spans="1:12" ht="14.25" customHeight="1">
      <c r="B807" s="5" t="s">
        <v>15599</v>
      </c>
      <c r="C807" s="1" t="s">
        <v>12378</v>
      </c>
      <c r="D807" s="1" t="s">
        <v>12379</v>
      </c>
      <c r="E807" s="1" t="s">
        <v>12380</v>
      </c>
      <c r="F807" s="1" t="s">
        <v>251</v>
      </c>
      <c r="G807" s="1" t="s">
        <v>12381</v>
      </c>
      <c r="H807" s="3">
        <v>100000</v>
      </c>
      <c r="I807" s="3">
        <v>20150922</v>
      </c>
      <c r="J807" s="3">
        <v>0</v>
      </c>
      <c r="K807" s="7" t="s">
        <v>12382</v>
      </c>
      <c r="L807" s="4">
        <f>(H807-J807)*0.018</f>
        <v>1799.9999999999998</v>
      </c>
    </row>
    <row r="808" spans="1:12" ht="14.25" customHeight="1">
      <c r="A808" t="s">
        <v>7725</v>
      </c>
      <c r="B808" s="5" t="s">
        <v>8200</v>
      </c>
      <c r="C808" s="1" t="s">
        <v>693</v>
      </c>
      <c r="D808" s="1" t="s">
        <v>694</v>
      </c>
      <c r="E808" s="1" t="s">
        <v>696</v>
      </c>
      <c r="F808" s="1" t="s">
        <v>251</v>
      </c>
      <c r="G808" s="1" t="s">
        <v>10</v>
      </c>
      <c r="H808" s="3">
        <v>108000</v>
      </c>
      <c r="I808" s="6">
        <v>20151210</v>
      </c>
      <c r="J808" s="3">
        <v>0</v>
      </c>
      <c r="K808" s="7" t="s">
        <v>695</v>
      </c>
      <c r="L808" s="4">
        <f>(H808-J808)*0.018</f>
        <v>1943.9999999999998</v>
      </c>
    </row>
    <row r="809" spans="1:12" ht="14.25" customHeight="1">
      <c r="B809" s="5" t="s">
        <v>15600</v>
      </c>
      <c r="C809" s="1" t="s">
        <v>10358</v>
      </c>
      <c r="D809" s="1" t="s">
        <v>10359</v>
      </c>
      <c r="E809" s="1" t="s">
        <v>10360</v>
      </c>
      <c r="F809" s="1" t="s">
        <v>251</v>
      </c>
      <c r="G809" s="1" t="s">
        <v>10361</v>
      </c>
      <c r="H809" s="3">
        <v>50000</v>
      </c>
      <c r="I809" s="3">
        <v>20151228</v>
      </c>
      <c r="J809" s="3">
        <v>0</v>
      </c>
      <c r="K809" s="7" t="s">
        <v>10362</v>
      </c>
      <c r="L809" s="4">
        <f>(H809-J809)*0.018</f>
        <v>899.99999999999989</v>
      </c>
    </row>
    <row r="810" spans="1:12" ht="14.25" customHeight="1">
      <c r="B810" s="5" t="s">
        <v>15601</v>
      </c>
      <c r="C810" s="1" t="s">
        <v>12689</v>
      </c>
      <c r="D810" s="1" t="s">
        <v>12690</v>
      </c>
      <c r="E810" s="1" t="s">
        <v>12691</v>
      </c>
      <c r="F810" s="1" t="s">
        <v>251</v>
      </c>
      <c r="G810" s="1" t="s">
        <v>12692</v>
      </c>
      <c r="H810" s="3">
        <v>80000</v>
      </c>
      <c r="I810" s="3">
        <v>20150908</v>
      </c>
      <c r="J810" s="3">
        <v>0</v>
      </c>
      <c r="K810" s="7" t="s">
        <v>12693</v>
      </c>
      <c r="L810" s="4">
        <f>(H810-J810)*0.018</f>
        <v>1440</v>
      </c>
    </row>
    <row r="811" spans="1:12" ht="14.25" customHeight="1">
      <c r="B811" s="5" t="s">
        <v>15602</v>
      </c>
      <c r="C811" s="1" t="s">
        <v>13615</v>
      </c>
      <c r="D811" s="1" t="s">
        <v>13616</v>
      </c>
      <c r="E811" s="1" t="s">
        <v>13617</v>
      </c>
      <c r="F811" s="1" t="s">
        <v>251</v>
      </c>
      <c r="G811" s="1" t="s">
        <v>12764</v>
      </c>
      <c r="H811" s="3">
        <v>42643.8</v>
      </c>
      <c r="I811" s="3">
        <v>20150611</v>
      </c>
      <c r="J811" s="3">
        <v>0</v>
      </c>
      <c r="K811" s="7" t="s">
        <v>13618</v>
      </c>
      <c r="L811" s="4">
        <f>(H811-J811)*0.018</f>
        <v>767.58839999999998</v>
      </c>
    </row>
    <row r="812" spans="1:12" ht="14.25" customHeight="1">
      <c r="B812" s="5" t="s">
        <v>15603</v>
      </c>
      <c r="C812" s="1" t="s">
        <v>12067</v>
      </c>
      <c r="D812" s="1" t="s">
        <v>12068</v>
      </c>
      <c r="E812" s="1" t="s">
        <v>12069</v>
      </c>
      <c r="F812" s="1" t="s">
        <v>251</v>
      </c>
      <c r="G812" s="1" t="s">
        <v>11368</v>
      </c>
      <c r="H812" s="3">
        <v>10000</v>
      </c>
      <c r="I812" s="3">
        <v>20150930</v>
      </c>
      <c r="J812" s="3">
        <v>0</v>
      </c>
      <c r="K812" s="7" t="s">
        <v>12070</v>
      </c>
      <c r="L812" s="4">
        <f>(H812-J812)*0.018</f>
        <v>180</v>
      </c>
    </row>
    <row r="813" spans="1:12" ht="14.25" customHeight="1">
      <c r="A813" t="s">
        <v>7725</v>
      </c>
      <c r="B813" s="5" t="s">
        <v>8201</v>
      </c>
      <c r="C813" s="1" t="s">
        <v>2162</v>
      </c>
      <c r="D813" s="1" t="s">
        <v>2163</v>
      </c>
      <c r="E813" s="1" t="s">
        <v>2165</v>
      </c>
      <c r="F813" s="1" t="s">
        <v>251</v>
      </c>
      <c r="G813" s="1" t="s">
        <v>14</v>
      </c>
      <c r="H813" s="3">
        <v>7000</v>
      </c>
      <c r="I813" s="6">
        <v>20151026</v>
      </c>
      <c r="J813" s="3">
        <v>0</v>
      </c>
      <c r="K813" s="7" t="s">
        <v>2164</v>
      </c>
      <c r="L813" s="4">
        <f>(H813-J813)*0.018</f>
        <v>125.99999999999999</v>
      </c>
    </row>
    <row r="814" spans="1:12" ht="14.25" customHeight="1">
      <c r="B814" s="5" t="s">
        <v>15604</v>
      </c>
      <c r="C814" s="1" t="s">
        <v>12343</v>
      </c>
      <c r="D814" s="1" t="s">
        <v>12344</v>
      </c>
      <c r="E814" s="1" t="s">
        <v>12345</v>
      </c>
      <c r="F814" s="1" t="s">
        <v>251</v>
      </c>
      <c r="G814" s="1" t="s">
        <v>12346</v>
      </c>
      <c r="H814" s="3">
        <v>700000</v>
      </c>
      <c r="I814" s="3">
        <v>20150923</v>
      </c>
      <c r="J814" s="3">
        <v>0</v>
      </c>
      <c r="K814" s="7" t="s">
        <v>12347</v>
      </c>
      <c r="L814" s="4">
        <f>(H814-J814)*0.018</f>
        <v>12599.999999999998</v>
      </c>
    </row>
    <row r="815" spans="1:12" ht="14.25" customHeight="1">
      <c r="B815" s="5" t="s">
        <v>15605</v>
      </c>
      <c r="C815" s="1" t="s">
        <v>12629</v>
      </c>
      <c r="D815" s="1" t="s">
        <v>12630</v>
      </c>
      <c r="E815" s="1" t="s">
        <v>12631</v>
      </c>
      <c r="F815" s="1" t="s">
        <v>251</v>
      </c>
      <c r="G815" s="1" t="s">
        <v>12632</v>
      </c>
      <c r="H815" s="3">
        <v>100000</v>
      </c>
      <c r="I815" s="3">
        <v>20150909</v>
      </c>
      <c r="J815" s="3">
        <v>0</v>
      </c>
      <c r="K815" s="7" t="s">
        <v>12633</v>
      </c>
      <c r="L815" s="4">
        <f>(H815-J815)*0.018</f>
        <v>1799.9999999999998</v>
      </c>
    </row>
    <row r="816" spans="1:12" ht="14.25" customHeight="1">
      <c r="B816" s="5" t="s">
        <v>15606</v>
      </c>
      <c r="C816" s="1" t="s">
        <v>10186</v>
      </c>
      <c r="D816" s="1" t="s">
        <v>10187</v>
      </c>
      <c r="E816" s="1" t="s">
        <v>10188</v>
      </c>
      <c r="F816" s="1" t="s">
        <v>251</v>
      </c>
      <c r="G816" s="1" t="s">
        <v>10189</v>
      </c>
      <c r="H816" s="3">
        <v>15000</v>
      </c>
      <c r="I816" s="3">
        <v>20151231</v>
      </c>
      <c r="J816" s="3">
        <v>0</v>
      </c>
      <c r="K816" s="7" t="s">
        <v>10190</v>
      </c>
      <c r="L816" s="4">
        <f>(H816-J816)*0.018</f>
        <v>270</v>
      </c>
    </row>
    <row r="817" spans="1:12" ht="14.25" customHeight="1">
      <c r="A817" t="s">
        <v>7725</v>
      </c>
      <c r="B817" s="5" t="s">
        <v>8202</v>
      </c>
      <c r="C817" s="1" t="s">
        <v>3858</v>
      </c>
      <c r="D817" s="1" t="s">
        <v>3859</v>
      </c>
      <c r="E817" s="1" t="s">
        <v>3861</v>
      </c>
      <c r="F817" s="1" t="s">
        <v>251</v>
      </c>
      <c r="G817" s="1" t="s">
        <v>136</v>
      </c>
      <c r="H817" s="3">
        <v>600000</v>
      </c>
      <c r="I817" s="6">
        <v>20150902</v>
      </c>
      <c r="J817" s="3">
        <v>210000</v>
      </c>
      <c r="K817" s="7" t="s">
        <v>3860</v>
      </c>
      <c r="L817" s="4">
        <f>(H817-J817)*0.018</f>
        <v>7019.9999999999991</v>
      </c>
    </row>
    <row r="818" spans="1:12" ht="14.25" customHeight="1">
      <c r="A818" t="s">
        <v>7725</v>
      </c>
      <c r="B818" s="5" t="s">
        <v>8203</v>
      </c>
      <c r="C818" s="1" t="s">
        <v>6540</v>
      </c>
      <c r="D818" s="1" t="s">
        <v>3859</v>
      </c>
      <c r="E818" s="1" t="s">
        <v>3861</v>
      </c>
      <c r="F818" s="1" t="s">
        <v>251</v>
      </c>
      <c r="G818" s="1" t="s">
        <v>24</v>
      </c>
      <c r="H818" s="3">
        <v>200000</v>
      </c>
      <c r="I818" s="6">
        <v>20150515</v>
      </c>
      <c r="J818" s="3">
        <v>0</v>
      </c>
      <c r="K818" s="7" t="s">
        <v>6541</v>
      </c>
      <c r="L818" s="4">
        <f>(H818-J818)*0.018</f>
        <v>3599.9999999999995</v>
      </c>
    </row>
    <row r="819" spans="1:12" ht="14.25" customHeight="1">
      <c r="B819" s="5" t="s">
        <v>15607</v>
      </c>
      <c r="C819" s="1" t="s">
        <v>11965</v>
      </c>
      <c r="D819" s="1" t="s">
        <v>11966</v>
      </c>
      <c r="E819" s="1" t="s">
        <v>11967</v>
      </c>
      <c r="F819" s="1" t="s">
        <v>251</v>
      </c>
      <c r="G819" s="1" t="s">
        <v>10330</v>
      </c>
      <c r="H819" s="3">
        <v>10000</v>
      </c>
      <c r="I819" s="3">
        <v>20151010</v>
      </c>
      <c r="J819" s="3">
        <v>0</v>
      </c>
      <c r="K819" s="7" t="s">
        <v>11968</v>
      </c>
      <c r="L819" s="4">
        <f>(H819-J819)*0.018</f>
        <v>180</v>
      </c>
    </row>
    <row r="820" spans="1:12" ht="14.25" customHeight="1">
      <c r="B820" s="5" t="s">
        <v>15608</v>
      </c>
      <c r="C820" s="1" t="s">
        <v>12047</v>
      </c>
      <c r="D820" s="1" t="s">
        <v>12048</v>
      </c>
      <c r="E820" s="1" t="s">
        <v>12049</v>
      </c>
      <c r="F820" s="1" t="s">
        <v>251</v>
      </c>
      <c r="G820" s="1" t="s">
        <v>11539</v>
      </c>
      <c r="H820" s="3">
        <v>12000</v>
      </c>
      <c r="I820" s="3">
        <v>20150930</v>
      </c>
      <c r="J820" s="3">
        <v>0</v>
      </c>
      <c r="K820" s="7" t="s">
        <v>12050</v>
      </c>
      <c r="L820" s="4">
        <f>(H820-J820)*0.018</f>
        <v>215.99999999999997</v>
      </c>
    </row>
    <row r="821" spans="1:12" ht="14.25" customHeight="1">
      <c r="B821" s="5" t="s">
        <v>15609</v>
      </c>
      <c r="C821" s="1" t="s">
        <v>12247</v>
      </c>
      <c r="D821" s="1" t="s">
        <v>12248</v>
      </c>
      <c r="E821" s="1" t="s">
        <v>12249</v>
      </c>
      <c r="F821" s="1" t="s">
        <v>251</v>
      </c>
      <c r="G821" s="1" t="s">
        <v>12250</v>
      </c>
      <c r="H821" s="3">
        <v>80000</v>
      </c>
      <c r="I821" s="3">
        <v>20150925</v>
      </c>
      <c r="J821" s="3">
        <v>0</v>
      </c>
      <c r="K821" s="7" t="s">
        <v>12251</v>
      </c>
      <c r="L821" s="4">
        <f>(H821-J821)*0.018</f>
        <v>1440</v>
      </c>
    </row>
    <row r="822" spans="1:12" ht="14.25" customHeight="1">
      <c r="A822" t="s">
        <v>7725</v>
      </c>
      <c r="B822" s="5" t="s">
        <v>8204</v>
      </c>
      <c r="C822" s="1" t="s">
        <v>7586</v>
      </c>
      <c r="D822" s="1" t="s">
        <v>2729</v>
      </c>
      <c r="E822" s="1" t="s">
        <v>2731</v>
      </c>
      <c r="F822" s="1" t="s">
        <v>251</v>
      </c>
      <c r="G822" s="1" t="s">
        <v>3197</v>
      </c>
      <c r="H822" s="3">
        <v>20000</v>
      </c>
      <c r="I822" s="6">
        <v>20150309</v>
      </c>
      <c r="J822" s="3">
        <v>0</v>
      </c>
      <c r="K822" s="7" t="s">
        <v>7587</v>
      </c>
      <c r="L822" s="4">
        <f>(H822-J822)*0.018</f>
        <v>360</v>
      </c>
    </row>
    <row r="823" spans="1:12" ht="14.25" customHeight="1">
      <c r="A823" t="s">
        <v>7725</v>
      </c>
      <c r="B823" s="5" t="s">
        <v>8205</v>
      </c>
      <c r="C823" s="1" t="s">
        <v>2728</v>
      </c>
      <c r="D823" s="1" t="s">
        <v>2729</v>
      </c>
      <c r="E823" s="1" t="s">
        <v>2731</v>
      </c>
      <c r="F823" s="1" t="s">
        <v>251</v>
      </c>
      <c r="G823" s="1" t="s">
        <v>728</v>
      </c>
      <c r="H823" s="3">
        <v>100000</v>
      </c>
      <c r="I823" s="6">
        <v>20150925</v>
      </c>
      <c r="J823" s="3">
        <v>0</v>
      </c>
      <c r="K823" s="7" t="s">
        <v>2730</v>
      </c>
      <c r="L823" s="4">
        <f>(H823-J823)*0.018</f>
        <v>1799.9999999999998</v>
      </c>
    </row>
    <row r="824" spans="1:12" ht="14.25" customHeight="1">
      <c r="A824" t="s">
        <v>7725</v>
      </c>
      <c r="B824" s="5" t="s">
        <v>8206</v>
      </c>
      <c r="C824" s="1" t="s">
        <v>6542</v>
      </c>
      <c r="D824" s="1" t="s">
        <v>2729</v>
      </c>
      <c r="E824" s="1" t="s">
        <v>2731</v>
      </c>
      <c r="F824" s="1" t="s">
        <v>251</v>
      </c>
      <c r="G824" s="1" t="s">
        <v>24</v>
      </c>
      <c r="H824" s="3">
        <v>300000</v>
      </c>
      <c r="I824" s="6">
        <v>20150515</v>
      </c>
      <c r="J824" s="3">
        <v>0</v>
      </c>
      <c r="K824" s="7" t="s">
        <v>6543</v>
      </c>
      <c r="L824" s="4">
        <f>(H824-J824)*0.018</f>
        <v>5400</v>
      </c>
    </row>
    <row r="825" spans="1:12" ht="14.25" customHeight="1">
      <c r="B825" s="5" t="s">
        <v>15610</v>
      </c>
      <c r="C825" s="1" t="s">
        <v>13146</v>
      </c>
      <c r="D825" s="1" t="s">
        <v>2729</v>
      </c>
      <c r="E825" s="1" t="s">
        <v>2731</v>
      </c>
      <c r="F825" s="1" t="s">
        <v>251</v>
      </c>
      <c r="G825" s="1" t="s">
        <v>13147</v>
      </c>
      <c r="H825" s="3">
        <v>100000</v>
      </c>
      <c r="I825" s="3">
        <v>20150716</v>
      </c>
      <c r="J825" s="3">
        <v>0</v>
      </c>
      <c r="K825" s="7" t="s">
        <v>13148</v>
      </c>
      <c r="L825" s="4">
        <f>(H825-J825)*0.018</f>
        <v>1799.9999999999998</v>
      </c>
    </row>
    <row r="826" spans="1:12" ht="14.25" customHeight="1">
      <c r="A826" t="s">
        <v>7725</v>
      </c>
      <c r="B826" s="5" t="s">
        <v>8207</v>
      </c>
      <c r="C826" s="1" t="s">
        <v>4905</v>
      </c>
      <c r="D826" s="1" t="s">
        <v>4906</v>
      </c>
      <c r="E826" s="1" t="s">
        <v>4908</v>
      </c>
      <c r="F826" s="1" t="s">
        <v>251</v>
      </c>
      <c r="G826" s="1" t="s">
        <v>58</v>
      </c>
      <c r="H826" s="3">
        <v>100000</v>
      </c>
      <c r="I826" s="6">
        <v>20150618</v>
      </c>
      <c r="J826" s="3">
        <v>0</v>
      </c>
      <c r="K826" s="7" t="s">
        <v>4907</v>
      </c>
      <c r="L826" s="4">
        <f>(H826-J826)*0.018</f>
        <v>1799.9999999999998</v>
      </c>
    </row>
    <row r="827" spans="1:12" ht="14.25" customHeight="1">
      <c r="A827" t="s">
        <v>7725</v>
      </c>
      <c r="B827" s="5" t="s">
        <v>8208</v>
      </c>
      <c r="C827" s="1" t="s">
        <v>5003</v>
      </c>
      <c r="D827" s="1" t="s">
        <v>4906</v>
      </c>
      <c r="E827" s="1" t="s">
        <v>4908</v>
      </c>
      <c r="F827" s="1" t="s">
        <v>251</v>
      </c>
      <c r="G827" s="1" t="s">
        <v>136</v>
      </c>
      <c r="H827" s="3">
        <v>50000</v>
      </c>
      <c r="I827" s="6">
        <v>20150615</v>
      </c>
      <c r="J827" s="3">
        <v>0</v>
      </c>
      <c r="K827" s="7" t="s">
        <v>5004</v>
      </c>
      <c r="L827" s="4">
        <f>(H827-J827)*0.018</f>
        <v>899.99999999999989</v>
      </c>
    </row>
    <row r="828" spans="1:12" ht="14.25" customHeight="1">
      <c r="A828" t="s">
        <v>7725</v>
      </c>
      <c r="B828" s="5" t="s">
        <v>8209</v>
      </c>
      <c r="C828" s="1" t="s">
        <v>6532</v>
      </c>
      <c r="D828" s="1" t="s">
        <v>4906</v>
      </c>
      <c r="E828" s="1" t="s">
        <v>4908</v>
      </c>
      <c r="F828" s="1" t="s">
        <v>251</v>
      </c>
      <c r="G828" s="1" t="s">
        <v>24</v>
      </c>
      <c r="H828" s="3">
        <v>150000</v>
      </c>
      <c r="I828" s="6">
        <v>20150518</v>
      </c>
      <c r="J828" s="3">
        <v>0</v>
      </c>
      <c r="K828" s="7" t="s">
        <v>6533</v>
      </c>
      <c r="L828" s="4">
        <f>(H828-J828)*0.018</f>
        <v>2700</v>
      </c>
    </row>
    <row r="829" spans="1:12" ht="14.25" customHeight="1">
      <c r="B829" s="5" t="s">
        <v>15611</v>
      </c>
      <c r="C829" s="1" t="s">
        <v>14038</v>
      </c>
      <c r="D829" s="1" t="s">
        <v>4906</v>
      </c>
      <c r="E829" s="1" t="s">
        <v>4908</v>
      </c>
      <c r="F829" s="1" t="s">
        <v>251</v>
      </c>
      <c r="G829" s="1" t="s">
        <v>14036</v>
      </c>
      <c r="H829" s="3">
        <v>80000</v>
      </c>
      <c r="I829" s="3">
        <v>20150419</v>
      </c>
      <c r="J829" s="3">
        <v>0</v>
      </c>
      <c r="K829" s="7" t="s">
        <v>14039</v>
      </c>
      <c r="L829" s="4">
        <f>(H829-J829)*0.018</f>
        <v>1440</v>
      </c>
    </row>
    <row r="830" spans="1:12" ht="14.25" customHeight="1">
      <c r="A830" t="s">
        <v>7725</v>
      </c>
      <c r="B830" s="5" t="s">
        <v>8210</v>
      </c>
      <c r="C830" s="1" t="s">
        <v>3042</v>
      </c>
      <c r="D830" s="1" t="s">
        <v>3043</v>
      </c>
      <c r="E830" s="1" t="s">
        <v>3045</v>
      </c>
      <c r="F830" s="1" t="s">
        <v>251</v>
      </c>
      <c r="G830" s="1" t="s">
        <v>728</v>
      </c>
      <c r="H830" s="3">
        <v>100000</v>
      </c>
      <c r="I830" s="6">
        <v>20150921</v>
      </c>
      <c r="J830" s="3">
        <v>40000</v>
      </c>
      <c r="K830" s="7" t="s">
        <v>3044</v>
      </c>
      <c r="L830" s="4">
        <f>(H830-J830)*0.018</f>
        <v>1080</v>
      </c>
    </row>
    <row r="831" spans="1:12" ht="14.25" customHeight="1">
      <c r="A831" t="s">
        <v>7725</v>
      </c>
      <c r="B831" s="5" t="s">
        <v>8211</v>
      </c>
      <c r="C831" s="1" t="s">
        <v>1501</v>
      </c>
      <c r="D831" s="1" t="s">
        <v>1502</v>
      </c>
      <c r="E831" s="1" t="s">
        <v>1504</v>
      </c>
      <c r="F831" s="1" t="s">
        <v>251</v>
      </c>
      <c r="G831" s="1" t="s">
        <v>10</v>
      </c>
      <c r="H831" s="3">
        <v>108000</v>
      </c>
      <c r="I831" s="6">
        <v>20151123</v>
      </c>
      <c r="J831" s="3">
        <v>0</v>
      </c>
      <c r="K831" s="7" t="s">
        <v>1503</v>
      </c>
      <c r="L831" s="4">
        <f>(H831-J831)*0.018</f>
        <v>1943.9999999999998</v>
      </c>
    </row>
    <row r="832" spans="1:12" ht="14.25" customHeight="1">
      <c r="A832" t="s">
        <v>7725</v>
      </c>
      <c r="B832" s="5" t="s">
        <v>8212</v>
      </c>
      <c r="C832" s="1" t="s">
        <v>4555</v>
      </c>
      <c r="D832" s="1" t="s">
        <v>1502</v>
      </c>
      <c r="E832" s="1" t="s">
        <v>1504</v>
      </c>
      <c r="F832" s="1" t="s">
        <v>251</v>
      </c>
      <c r="G832" s="1" t="s">
        <v>3726</v>
      </c>
      <c r="H832" s="3">
        <v>50000</v>
      </c>
      <c r="I832" s="6">
        <v>20150709</v>
      </c>
      <c r="J832" s="3">
        <v>0</v>
      </c>
      <c r="K832" s="7" t="s">
        <v>4556</v>
      </c>
      <c r="L832" s="4">
        <f>(H832-J832)*0.018</f>
        <v>899.99999999999989</v>
      </c>
    </row>
    <row r="833" spans="1:12" ht="14.25" customHeight="1">
      <c r="A833" t="s">
        <v>7725</v>
      </c>
      <c r="B833" s="5" t="s">
        <v>8213</v>
      </c>
      <c r="C833" s="1" t="s">
        <v>6487</v>
      </c>
      <c r="D833" s="1" t="s">
        <v>2306</v>
      </c>
      <c r="E833" s="1" t="s">
        <v>6489</v>
      </c>
      <c r="F833" s="1" t="s">
        <v>251</v>
      </c>
      <c r="G833" s="1" t="s">
        <v>24</v>
      </c>
      <c r="H833" s="3">
        <v>50000</v>
      </c>
      <c r="I833" s="6">
        <v>20150518</v>
      </c>
      <c r="J833" s="3">
        <v>0</v>
      </c>
      <c r="K833" s="7" t="s">
        <v>6488</v>
      </c>
      <c r="L833" s="4">
        <f>(H833-J833)*0.018</f>
        <v>899.99999999999989</v>
      </c>
    </row>
    <row r="834" spans="1:12" ht="14.25" customHeight="1">
      <c r="B834" s="5" t="s">
        <v>15612</v>
      </c>
      <c r="C834" s="1" t="s">
        <v>12178</v>
      </c>
      <c r="D834" s="1" t="s">
        <v>2306</v>
      </c>
      <c r="E834" s="1" t="s">
        <v>6489</v>
      </c>
      <c r="F834" s="1" t="s">
        <v>251</v>
      </c>
      <c r="G834" s="1" t="s">
        <v>10330</v>
      </c>
      <c r="H834" s="3">
        <v>100000</v>
      </c>
      <c r="I834" s="3">
        <v>20150928</v>
      </c>
      <c r="J834" s="3">
        <v>0</v>
      </c>
      <c r="K834" s="7" t="s">
        <v>12179</v>
      </c>
      <c r="L834" s="4">
        <f>(H834-J834)*0.018</f>
        <v>1799.9999999999998</v>
      </c>
    </row>
    <row r="835" spans="1:12" ht="14.25" customHeight="1">
      <c r="A835" t="s">
        <v>7725</v>
      </c>
      <c r="B835" s="5" t="s">
        <v>8214</v>
      </c>
      <c r="C835" s="1" t="s">
        <v>2475</v>
      </c>
      <c r="D835" s="1" t="s">
        <v>2476</v>
      </c>
      <c r="E835" s="1" t="s">
        <v>2478</v>
      </c>
      <c r="F835" s="1" t="s">
        <v>251</v>
      </c>
      <c r="G835" s="1" t="s">
        <v>58</v>
      </c>
      <c r="H835" s="3">
        <v>100000</v>
      </c>
      <c r="I835" s="6">
        <v>20151009</v>
      </c>
      <c r="J835" s="3">
        <v>0</v>
      </c>
      <c r="K835" s="7" t="s">
        <v>2477</v>
      </c>
      <c r="L835" s="4">
        <f>(H835-J835)*0.018</f>
        <v>1799.9999999999998</v>
      </c>
    </row>
    <row r="836" spans="1:12" ht="14.25" customHeight="1">
      <c r="B836" s="5" t="s">
        <v>15613</v>
      </c>
      <c r="C836" s="1" t="s">
        <v>12334</v>
      </c>
      <c r="D836" s="1" t="s">
        <v>2476</v>
      </c>
      <c r="E836" s="1" t="s">
        <v>2478</v>
      </c>
      <c r="F836" s="1" t="s">
        <v>251</v>
      </c>
      <c r="G836" s="1" t="s">
        <v>12335</v>
      </c>
      <c r="H836" s="3">
        <v>600000</v>
      </c>
      <c r="I836" s="3">
        <v>20150923</v>
      </c>
      <c r="J836" s="3">
        <v>0</v>
      </c>
      <c r="K836" s="7" t="s">
        <v>12336</v>
      </c>
      <c r="L836" s="4">
        <f>(H836-J836)*0.018</f>
        <v>10800</v>
      </c>
    </row>
    <row r="837" spans="1:12" ht="14.25" customHeight="1">
      <c r="A837" t="s">
        <v>7725</v>
      </c>
      <c r="B837" s="5" t="s">
        <v>8215</v>
      </c>
      <c r="C837" s="1" t="s">
        <v>4065</v>
      </c>
      <c r="D837" s="1" t="s">
        <v>4066</v>
      </c>
      <c r="E837" s="1" t="s">
        <v>4068</v>
      </c>
      <c r="F837" s="1" t="s">
        <v>251</v>
      </c>
      <c r="G837" s="1" t="s">
        <v>3726</v>
      </c>
      <c r="H837" s="3">
        <v>60000</v>
      </c>
      <c r="I837" s="6">
        <v>20150831</v>
      </c>
      <c r="J837" s="3">
        <v>0</v>
      </c>
      <c r="K837" s="7" t="s">
        <v>4067</v>
      </c>
      <c r="L837" s="4">
        <f>(H837-J837)*0.018</f>
        <v>1080</v>
      </c>
    </row>
    <row r="838" spans="1:12" ht="14.25" customHeight="1">
      <c r="B838" s="5" t="s">
        <v>15614</v>
      </c>
      <c r="C838" s="1" t="s">
        <v>10980</v>
      </c>
      <c r="D838" s="1" t="s">
        <v>10981</v>
      </c>
      <c r="E838" s="1" t="s">
        <v>10982</v>
      </c>
      <c r="F838" s="1" t="s">
        <v>251</v>
      </c>
      <c r="G838" s="1" t="s">
        <v>10983</v>
      </c>
      <c r="H838" s="3">
        <v>450000</v>
      </c>
      <c r="I838" s="3">
        <v>20151207</v>
      </c>
      <c r="J838" s="3">
        <v>0</v>
      </c>
      <c r="K838" s="7" t="s">
        <v>10984</v>
      </c>
      <c r="L838" s="4">
        <f>(H838-J838)*0.018</f>
        <v>8099.9999999999991</v>
      </c>
    </row>
    <row r="839" spans="1:12" ht="14.25" customHeight="1">
      <c r="B839" s="5" t="s">
        <v>15615</v>
      </c>
      <c r="C839" s="1" t="s">
        <v>10980</v>
      </c>
      <c r="D839" s="1" t="s">
        <v>10981</v>
      </c>
      <c r="E839" s="1" t="s">
        <v>10982</v>
      </c>
      <c r="F839" s="1" t="s">
        <v>251</v>
      </c>
      <c r="G839" s="1" t="s">
        <v>10983</v>
      </c>
      <c r="H839" s="3">
        <v>1600000</v>
      </c>
      <c r="I839" s="3">
        <v>20150831</v>
      </c>
      <c r="J839" s="3">
        <v>0</v>
      </c>
      <c r="K839" s="7" t="s">
        <v>10984</v>
      </c>
      <c r="L839" s="4">
        <f>(H839-J839)*0.018</f>
        <v>28799.999999999996</v>
      </c>
    </row>
    <row r="840" spans="1:12" ht="14.25" customHeight="1">
      <c r="B840" s="5" t="s">
        <v>15616</v>
      </c>
      <c r="C840" s="1" t="s">
        <v>11087</v>
      </c>
      <c r="D840" s="1" t="s">
        <v>11088</v>
      </c>
      <c r="E840" s="1" t="s">
        <v>11089</v>
      </c>
      <c r="F840" s="1" t="s">
        <v>251</v>
      </c>
      <c r="G840" s="1" t="s">
        <v>11090</v>
      </c>
      <c r="H840" s="3">
        <v>76440</v>
      </c>
      <c r="I840" s="3">
        <v>20151203</v>
      </c>
      <c r="J840" s="3">
        <v>0</v>
      </c>
      <c r="K840" s="7" t="s">
        <v>11091</v>
      </c>
      <c r="L840" s="4">
        <f>(H840-J840)*0.018</f>
        <v>1375.9199999999998</v>
      </c>
    </row>
    <row r="841" spans="1:12" ht="14.25" customHeight="1">
      <c r="A841" t="s">
        <v>7725</v>
      </c>
      <c r="B841" s="5" t="s">
        <v>8216</v>
      </c>
      <c r="C841" s="1" t="s">
        <v>4909</v>
      </c>
      <c r="D841" s="1" t="s">
        <v>4910</v>
      </c>
      <c r="E841" s="1" t="s">
        <v>4912</v>
      </c>
      <c r="F841" s="1" t="s">
        <v>251</v>
      </c>
      <c r="G841" s="1" t="s">
        <v>58</v>
      </c>
      <c r="H841" s="3">
        <v>100000</v>
      </c>
      <c r="I841" s="6">
        <v>20150618</v>
      </c>
      <c r="J841" s="3">
        <v>0</v>
      </c>
      <c r="K841" s="7" t="s">
        <v>4911</v>
      </c>
      <c r="L841" s="4">
        <f>(H841-J841)*0.018</f>
        <v>1799.9999999999998</v>
      </c>
    </row>
    <row r="842" spans="1:12" ht="14.25" customHeight="1">
      <c r="B842" s="5" t="s">
        <v>15617</v>
      </c>
      <c r="C842" s="1" t="s">
        <v>11465</v>
      </c>
      <c r="D842" s="1" t="s">
        <v>11466</v>
      </c>
      <c r="E842" s="1" t="s">
        <v>11467</v>
      </c>
      <c r="F842" s="1" t="s">
        <v>251</v>
      </c>
      <c r="G842" s="1" t="s">
        <v>11468</v>
      </c>
      <c r="H842" s="3">
        <v>70209</v>
      </c>
      <c r="I842" s="3">
        <v>20151112</v>
      </c>
      <c r="J842" s="3">
        <v>0</v>
      </c>
      <c r="K842" s="7" t="s">
        <v>11469</v>
      </c>
      <c r="L842" s="4">
        <f>(H842-J842)*0.018</f>
        <v>1263.7619999999999</v>
      </c>
    </row>
    <row r="843" spans="1:12" ht="14.25" customHeight="1">
      <c r="B843" s="5" t="s">
        <v>15618</v>
      </c>
      <c r="C843" s="1" t="s">
        <v>11465</v>
      </c>
      <c r="D843" s="1" t="s">
        <v>11466</v>
      </c>
      <c r="E843" s="1" t="s">
        <v>11467</v>
      </c>
      <c r="F843" s="1" t="s">
        <v>251</v>
      </c>
      <c r="G843" s="1" t="s">
        <v>11468</v>
      </c>
      <c r="H843" s="3">
        <v>140417.20000000001</v>
      </c>
      <c r="I843" s="3">
        <v>20150103</v>
      </c>
      <c r="J843" s="3">
        <v>0</v>
      </c>
      <c r="K843" s="7" t="s">
        <v>11469</v>
      </c>
      <c r="L843" s="4">
        <f>(H843-J843)*0.018</f>
        <v>2527.5095999999999</v>
      </c>
    </row>
    <row r="844" spans="1:12" ht="14.25" customHeight="1">
      <c r="A844" t="s">
        <v>7725</v>
      </c>
      <c r="B844" s="5" t="s">
        <v>8217</v>
      </c>
      <c r="C844" s="1" t="s">
        <v>3720</v>
      </c>
      <c r="D844" s="1" t="s">
        <v>3721</v>
      </c>
      <c r="E844" s="1" t="s">
        <v>3723</v>
      </c>
      <c r="F844" s="1" t="s">
        <v>251</v>
      </c>
      <c r="G844" s="1" t="s">
        <v>1166</v>
      </c>
      <c r="H844" s="3">
        <v>150000</v>
      </c>
      <c r="I844" s="6">
        <v>20150907</v>
      </c>
      <c r="J844" s="3">
        <v>0</v>
      </c>
      <c r="K844" s="7" t="s">
        <v>3722</v>
      </c>
      <c r="L844" s="4">
        <f>(H844-J844)*0.018</f>
        <v>2700</v>
      </c>
    </row>
    <row r="845" spans="1:12" ht="14.25" customHeight="1">
      <c r="B845" s="5" t="s">
        <v>15619</v>
      </c>
      <c r="C845" s="1" t="s">
        <v>12449</v>
      </c>
      <c r="D845" s="1" t="s">
        <v>3721</v>
      </c>
      <c r="E845" s="1" t="s">
        <v>3723</v>
      </c>
      <c r="F845" s="1" t="s">
        <v>251</v>
      </c>
      <c r="G845" s="1" t="s">
        <v>12450</v>
      </c>
      <c r="H845" s="3">
        <v>100000</v>
      </c>
      <c r="I845" s="3">
        <v>20150918</v>
      </c>
      <c r="J845" s="3">
        <v>0</v>
      </c>
      <c r="K845" s="7" t="s">
        <v>12451</v>
      </c>
      <c r="L845" s="4">
        <f>(H845-J845)*0.018</f>
        <v>1799.9999999999998</v>
      </c>
    </row>
    <row r="846" spans="1:12" ht="14.25" customHeight="1">
      <c r="B846" s="5" t="s">
        <v>15620</v>
      </c>
      <c r="C846" s="1" t="s">
        <v>12452</v>
      </c>
      <c r="D846" s="1" t="s">
        <v>3721</v>
      </c>
      <c r="E846" s="1" t="s">
        <v>3723</v>
      </c>
      <c r="F846" s="1" t="s">
        <v>251</v>
      </c>
      <c r="G846" s="1" t="s">
        <v>12453</v>
      </c>
      <c r="H846" s="3">
        <v>100000</v>
      </c>
      <c r="I846" s="3">
        <v>20150918</v>
      </c>
      <c r="J846" s="3">
        <v>0</v>
      </c>
      <c r="K846" s="7" t="s">
        <v>12454</v>
      </c>
      <c r="L846" s="4">
        <f>(H846-J846)*0.018</f>
        <v>1799.9999999999998</v>
      </c>
    </row>
    <row r="847" spans="1:12" ht="14.25" customHeight="1">
      <c r="A847" t="s">
        <v>7725</v>
      </c>
      <c r="B847" s="5" t="s">
        <v>8218</v>
      </c>
      <c r="C847" s="1" t="s">
        <v>2523</v>
      </c>
      <c r="D847" s="1" t="s">
        <v>2524</v>
      </c>
      <c r="E847" s="1" t="s">
        <v>2526</v>
      </c>
      <c r="F847" s="1" t="s">
        <v>251</v>
      </c>
      <c r="G847" s="1" t="s">
        <v>58</v>
      </c>
      <c r="H847" s="3">
        <v>100000</v>
      </c>
      <c r="I847" s="6">
        <v>20151008</v>
      </c>
      <c r="J847" s="3">
        <v>0</v>
      </c>
      <c r="K847" s="7" t="s">
        <v>2525</v>
      </c>
      <c r="L847" s="4">
        <f>(H847-J847)*0.018</f>
        <v>1799.9999999999998</v>
      </c>
    </row>
    <row r="848" spans="1:12" ht="14.25" customHeight="1">
      <c r="A848" t="s">
        <v>7725</v>
      </c>
      <c r="B848" s="5" t="s">
        <v>8219</v>
      </c>
      <c r="C848" s="1" t="s">
        <v>390</v>
      </c>
      <c r="D848" s="1" t="s">
        <v>391</v>
      </c>
      <c r="E848" s="1" t="s">
        <v>393</v>
      </c>
      <c r="F848" s="1" t="s">
        <v>251</v>
      </c>
      <c r="G848" s="1" t="s">
        <v>10</v>
      </c>
      <c r="H848" s="3">
        <v>280000</v>
      </c>
      <c r="I848" s="6">
        <v>20151216</v>
      </c>
      <c r="J848" s="3">
        <v>0</v>
      </c>
      <c r="K848" s="7" t="s">
        <v>392</v>
      </c>
      <c r="L848" s="4">
        <f>(H848-J848)*0.018</f>
        <v>5040</v>
      </c>
    </row>
    <row r="849" spans="1:12" ht="14.25" customHeight="1">
      <c r="A849" t="s">
        <v>7725</v>
      </c>
      <c r="B849" s="5" t="s">
        <v>8220</v>
      </c>
      <c r="C849" s="1" t="s">
        <v>4110</v>
      </c>
      <c r="D849" s="1" t="s">
        <v>391</v>
      </c>
      <c r="E849" s="1" t="s">
        <v>393</v>
      </c>
      <c r="F849" s="1" t="s">
        <v>251</v>
      </c>
      <c r="G849" s="1" t="s">
        <v>4103</v>
      </c>
      <c r="H849" s="3">
        <v>150000</v>
      </c>
      <c r="I849" s="6">
        <v>20150828</v>
      </c>
      <c r="J849" s="3">
        <v>0</v>
      </c>
      <c r="K849" s="7" t="s">
        <v>4111</v>
      </c>
      <c r="L849" s="4">
        <f>(H849-J849)*0.018</f>
        <v>2700</v>
      </c>
    </row>
    <row r="850" spans="1:12" ht="14.25" customHeight="1">
      <c r="A850" t="s">
        <v>7725</v>
      </c>
      <c r="B850" s="5" t="s">
        <v>8221</v>
      </c>
      <c r="C850" s="1" t="s">
        <v>6514</v>
      </c>
      <c r="D850" s="1" t="s">
        <v>6515</v>
      </c>
      <c r="E850" s="1" t="s">
        <v>6517</v>
      </c>
      <c r="F850" s="1" t="s">
        <v>251</v>
      </c>
      <c r="G850" s="1" t="s">
        <v>24</v>
      </c>
      <c r="H850" s="3">
        <v>100000</v>
      </c>
      <c r="I850" s="6">
        <v>20150518</v>
      </c>
      <c r="J850" s="3">
        <v>0</v>
      </c>
      <c r="K850" s="7" t="s">
        <v>6516</v>
      </c>
      <c r="L850" s="4">
        <f>(H850-J850)*0.018</f>
        <v>1799.9999999999998</v>
      </c>
    </row>
    <row r="851" spans="1:12" ht="14.25" customHeight="1">
      <c r="B851" s="5" t="s">
        <v>15621</v>
      </c>
      <c r="C851" s="1" t="s">
        <v>12652</v>
      </c>
      <c r="D851" s="1" t="s">
        <v>12653</v>
      </c>
      <c r="E851" s="1" t="s">
        <v>12654</v>
      </c>
      <c r="F851" s="1" t="s">
        <v>251</v>
      </c>
      <c r="G851" s="1" t="s">
        <v>12655</v>
      </c>
      <c r="H851" s="3">
        <v>9850</v>
      </c>
      <c r="I851" s="3">
        <v>20150909</v>
      </c>
      <c r="J851" s="3">
        <v>0</v>
      </c>
      <c r="K851" s="7" t="s">
        <v>12656</v>
      </c>
      <c r="L851" s="4">
        <f>(H851-J851)*0.018</f>
        <v>177.29999999999998</v>
      </c>
    </row>
    <row r="852" spans="1:12" ht="14.25" customHeight="1">
      <c r="A852" t="s">
        <v>7725</v>
      </c>
      <c r="B852" s="5" t="s">
        <v>8222</v>
      </c>
      <c r="C852" s="1" t="s">
        <v>2354</v>
      </c>
      <c r="D852" s="1" t="s">
        <v>2355</v>
      </c>
      <c r="E852" s="1" t="s">
        <v>2357</v>
      </c>
      <c r="F852" s="1" t="s">
        <v>251</v>
      </c>
      <c r="G852" s="1" t="s">
        <v>58</v>
      </c>
      <c r="H852" s="3">
        <v>100000</v>
      </c>
      <c r="I852" s="6">
        <v>20151013</v>
      </c>
      <c r="J852" s="3">
        <v>0</v>
      </c>
      <c r="K852" s="7" t="s">
        <v>2356</v>
      </c>
      <c r="L852" s="4">
        <f>(H852-J852)*0.018</f>
        <v>1799.9999999999998</v>
      </c>
    </row>
    <row r="853" spans="1:12" ht="14.25" customHeight="1">
      <c r="B853" s="5" t="s">
        <v>15622</v>
      </c>
      <c r="C853" s="1" t="s">
        <v>11693</v>
      </c>
      <c r="D853" s="1" t="s">
        <v>2355</v>
      </c>
      <c r="E853" s="1" t="s">
        <v>2357</v>
      </c>
      <c r="F853" s="1" t="s">
        <v>251</v>
      </c>
      <c r="G853" s="1" t="s">
        <v>11694</v>
      </c>
      <c r="H853" s="3">
        <v>700000</v>
      </c>
      <c r="I853" s="3">
        <v>20151028</v>
      </c>
      <c r="J853" s="3">
        <v>0</v>
      </c>
      <c r="K853" s="7" t="s">
        <v>11695</v>
      </c>
      <c r="L853" s="4">
        <f>(H853-J853)*0.018</f>
        <v>12599.999999999998</v>
      </c>
    </row>
    <row r="854" spans="1:12" ht="14.25" customHeight="1">
      <c r="B854" s="5" t="s">
        <v>15623</v>
      </c>
      <c r="C854" s="1" t="s">
        <v>13127</v>
      </c>
      <c r="D854" s="1" t="s">
        <v>13128</v>
      </c>
      <c r="E854" s="1" t="s">
        <v>13129</v>
      </c>
      <c r="F854" s="1" t="s">
        <v>251</v>
      </c>
      <c r="G854" s="1" t="s">
        <v>13130</v>
      </c>
      <c r="H854" s="3">
        <v>50000</v>
      </c>
      <c r="I854" s="3">
        <v>20150822</v>
      </c>
      <c r="J854" s="3">
        <v>0</v>
      </c>
      <c r="K854" s="7" t="s">
        <v>13131</v>
      </c>
      <c r="L854" s="4">
        <f>(H854-J854)*0.018</f>
        <v>899.99999999999989</v>
      </c>
    </row>
    <row r="855" spans="1:12" ht="14.25" customHeight="1">
      <c r="B855" s="5" t="s">
        <v>15624</v>
      </c>
      <c r="C855" s="1" t="s">
        <v>13858</v>
      </c>
      <c r="D855" s="1" t="s">
        <v>13128</v>
      </c>
      <c r="E855" s="1" t="s">
        <v>13129</v>
      </c>
      <c r="F855" s="1" t="s">
        <v>251</v>
      </c>
      <c r="G855" s="1" t="s">
        <v>11161</v>
      </c>
      <c r="H855" s="3">
        <v>30000</v>
      </c>
      <c r="I855" s="3">
        <v>20150515</v>
      </c>
      <c r="J855" s="3">
        <v>0</v>
      </c>
      <c r="K855" s="7" t="s">
        <v>13859</v>
      </c>
      <c r="L855" s="4">
        <f>(H855-J855)*0.018</f>
        <v>540</v>
      </c>
    </row>
    <row r="856" spans="1:12" ht="14.25" customHeight="1">
      <c r="B856" s="5" t="s">
        <v>15625</v>
      </c>
      <c r="C856" s="1" t="s">
        <v>11264</v>
      </c>
      <c r="D856" s="1" t="s">
        <v>11265</v>
      </c>
      <c r="E856" s="1" t="s">
        <v>11266</v>
      </c>
      <c r="F856" s="1" t="s">
        <v>251</v>
      </c>
      <c r="G856" s="1" t="s">
        <v>10390</v>
      </c>
      <c r="H856" s="3">
        <v>50000</v>
      </c>
      <c r="I856" s="3">
        <v>20151124</v>
      </c>
      <c r="J856" s="3">
        <v>0</v>
      </c>
      <c r="K856" s="7" t="s">
        <v>11267</v>
      </c>
      <c r="L856" s="4">
        <f>(H856-J856)*0.018</f>
        <v>899.99999999999989</v>
      </c>
    </row>
    <row r="857" spans="1:12" ht="14.25" customHeight="1">
      <c r="A857" t="s">
        <v>7725</v>
      </c>
      <c r="B857" s="5" t="s">
        <v>8223</v>
      </c>
      <c r="C857" s="1" t="s">
        <v>3212</v>
      </c>
      <c r="D857" s="1" t="s">
        <v>3213</v>
      </c>
      <c r="E857" s="1" t="s">
        <v>3215</v>
      </c>
      <c r="F857" s="1" t="s">
        <v>251</v>
      </c>
      <c r="G857" s="1" t="s">
        <v>10</v>
      </c>
      <c r="H857" s="3">
        <v>92000</v>
      </c>
      <c r="I857" s="6">
        <v>20150605</v>
      </c>
      <c r="J857" s="3">
        <v>0</v>
      </c>
      <c r="K857" s="7" t="s">
        <v>5383</v>
      </c>
      <c r="L857" s="4">
        <f>(H857-J857)*0.018</f>
        <v>1655.9999999999998</v>
      </c>
    </row>
    <row r="858" spans="1:12" ht="14.25" customHeight="1">
      <c r="A858" t="s">
        <v>7725</v>
      </c>
      <c r="B858" s="5" t="s">
        <v>8224</v>
      </c>
      <c r="C858" s="1" t="s">
        <v>2988</v>
      </c>
      <c r="D858" s="1" t="s">
        <v>2989</v>
      </c>
      <c r="E858" s="1" t="s">
        <v>2991</v>
      </c>
      <c r="F858" s="1" t="s">
        <v>251</v>
      </c>
      <c r="G858" s="1" t="s">
        <v>728</v>
      </c>
      <c r="H858" s="3">
        <v>100000</v>
      </c>
      <c r="I858" s="6">
        <v>20150922</v>
      </c>
      <c r="J858" s="3">
        <v>0</v>
      </c>
      <c r="K858" s="7" t="s">
        <v>2990</v>
      </c>
      <c r="L858" s="4">
        <f>(H858-J858)*0.018</f>
        <v>1799.9999999999998</v>
      </c>
    </row>
    <row r="859" spans="1:12" ht="14.25" customHeight="1">
      <c r="A859" t="s">
        <v>7725</v>
      </c>
      <c r="B859" s="5" t="s">
        <v>8225</v>
      </c>
      <c r="C859" s="1" t="s">
        <v>3671</v>
      </c>
      <c r="D859" s="1" t="s">
        <v>3672</v>
      </c>
      <c r="E859" s="1" t="s">
        <v>3674</v>
      </c>
      <c r="F859" s="1" t="s">
        <v>251</v>
      </c>
      <c r="G859" s="1" t="s">
        <v>402</v>
      </c>
      <c r="H859" s="3">
        <v>60000</v>
      </c>
      <c r="I859" s="6">
        <v>20150908</v>
      </c>
      <c r="J859" s="3">
        <v>0</v>
      </c>
      <c r="K859" s="7" t="s">
        <v>3673</v>
      </c>
      <c r="L859" s="4">
        <f>(H859-J859)*0.018</f>
        <v>1080</v>
      </c>
    </row>
    <row r="860" spans="1:12" ht="14.25" customHeight="1">
      <c r="A860" t="s">
        <v>7725</v>
      </c>
      <c r="B860" s="5" t="s">
        <v>8226</v>
      </c>
      <c r="C860" s="1" t="s">
        <v>4901</v>
      </c>
      <c r="D860" s="1" t="s">
        <v>4902</v>
      </c>
      <c r="E860" s="1" t="s">
        <v>4904</v>
      </c>
      <c r="F860" s="1" t="s">
        <v>251</v>
      </c>
      <c r="G860" s="1" t="s">
        <v>58</v>
      </c>
      <c r="H860" s="3">
        <v>100000</v>
      </c>
      <c r="I860" s="6">
        <v>20150618</v>
      </c>
      <c r="J860" s="3">
        <v>0</v>
      </c>
      <c r="K860" s="7" t="s">
        <v>4903</v>
      </c>
      <c r="L860" s="4">
        <f>(H860-J860)*0.018</f>
        <v>1799.9999999999998</v>
      </c>
    </row>
    <row r="861" spans="1:12" ht="14.25" customHeight="1">
      <c r="B861" s="5" t="s">
        <v>15626</v>
      </c>
      <c r="C861" s="1" t="s">
        <v>13060</v>
      </c>
      <c r="D861" s="1" t="s">
        <v>4902</v>
      </c>
      <c r="E861" s="1" t="s">
        <v>4904</v>
      </c>
      <c r="F861" s="1" t="s">
        <v>251</v>
      </c>
      <c r="G861" s="1" t="s">
        <v>11161</v>
      </c>
      <c r="H861" s="3">
        <v>10000</v>
      </c>
      <c r="I861" s="3">
        <v>20150824</v>
      </c>
      <c r="J861" s="3">
        <v>0</v>
      </c>
      <c r="K861" s="7" t="s">
        <v>13061</v>
      </c>
      <c r="L861" s="4">
        <f>(H861-J861)*0.018</f>
        <v>180</v>
      </c>
    </row>
    <row r="862" spans="1:12" ht="14.25" customHeight="1">
      <c r="A862" t="s">
        <v>7725</v>
      </c>
      <c r="B862" s="5" t="s">
        <v>8227</v>
      </c>
      <c r="C862" s="1" t="s">
        <v>4134</v>
      </c>
      <c r="D862" s="1" t="s">
        <v>4135</v>
      </c>
      <c r="E862" s="1" t="s">
        <v>4137</v>
      </c>
      <c r="F862" s="1" t="s">
        <v>251</v>
      </c>
      <c r="G862" s="1" t="s">
        <v>4103</v>
      </c>
      <c r="H862" s="3">
        <v>100000</v>
      </c>
      <c r="I862" s="6">
        <v>20150828</v>
      </c>
      <c r="J862" s="3">
        <v>0</v>
      </c>
      <c r="K862" s="7" t="s">
        <v>4136</v>
      </c>
      <c r="L862" s="4">
        <f>(H862-J862)*0.018</f>
        <v>1799.9999999999998</v>
      </c>
    </row>
    <row r="863" spans="1:12" ht="14.25" customHeight="1">
      <c r="A863" t="s">
        <v>7725</v>
      </c>
      <c r="B863" s="5" t="s">
        <v>8228</v>
      </c>
      <c r="C863" s="1" t="s">
        <v>2992</v>
      </c>
      <c r="D863" s="1" t="s">
        <v>2993</v>
      </c>
      <c r="E863" s="1" t="s">
        <v>2995</v>
      </c>
      <c r="F863" s="1" t="s">
        <v>251</v>
      </c>
      <c r="G863" s="1" t="s">
        <v>728</v>
      </c>
      <c r="H863" s="3">
        <v>100000</v>
      </c>
      <c r="I863" s="6">
        <v>20150922</v>
      </c>
      <c r="J863" s="3">
        <v>0</v>
      </c>
      <c r="K863" s="7" t="s">
        <v>2994</v>
      </c>
      <c r="L863" s="4">
        <f>(H863-J863)*0.018</f>
        <v>1799.9999999999998</v>
      </c>
    </row>
    <row r="864" spans="1:12" ht="14.25" customHeight="1">
      <c r="A864" t="s">
        <v>7725</v>
      </c>
      <c r="B864" s="5" t="s">
        <v>8229</v>
      </c>
      <c r="C864" s="1" t="s">
        <v>6508</v>
      </c>
      <c r="D864" s="1" t="s">
        <v>2993</v>
      </c>
      <c r="E864" s="1" t="s">
        <v>2995</v>
      </c>
      <c r="F864" s="1" t="s">
        <v>251</v>
      </c>
      <c r="G864" s="1" t="s">
        <v>24</v>
      </c>
      <c r="H864" s="3">
        <v>200000</v>
      </c>
      <c r="I864" s="6">
        <v>20150518</v>
      </c>
      <c r="J864" s="3">
        <v>0</v>
      </c>
      <c r="K864" s="7" t="s">
        <v>6509</v>
      </c>
      <c r="L864" s="4">
        <f>(H864-J864)*0.018</f>
        <v>3599.9999999999995</v>
      </c>
    </row>
    <row r="865" spans="1:12" ht="14.25" customHeight="1">
      <c r="B865" s="5" t="s">
        <v>15627</v>
      </c>
      <c r="C865" s="1" t="s">
        <v>12719</v>
      </c>
      <c r="D865" s="1" t="s">
        <v>2993</v>
      </c>
      <c r="E865" s="1" t="s">
        <v>2995</v>
      </c>
      <c r="F865" s="1" t="s">
        <v>251</v>
      </c>
      <c r="G865" s="1" t="s">
        <v>12720</v>
      </c>
      <c r="H865" s="3">
        <v>200000</v>
      </c>
      <c r="I865" s="3">
        <v>20150907</v>
      </c>
      <c r="J865" s="3">
        <v>0</v>
      </c>
      <c r="K865" s="7" t="s">
        <v>12721</v>
      </c>
      <c r="L865" s="4">
        <f>(H865-J865)*0.018</f>
        <v>3599.9999999999995</v>
      </c>
    </row>
    <row r="866" spans="1:12" ht="14.25" customHeight="1">
      <c r="B866" s="5" t="s">
        <v>15628</v>
      </c>
      <c r="C866" s="1" t="s">
        <v>13294</v>
      </c>
      <c r="D866" s="1" t="s">
        <v>13295</v>
      </c>
      <c r="E866" s="1" t="s">
        <v>13296</v>
      </c>
      <c r="F866" s="1" t="s">
        <v>251</v>
      </c>
      <c r="G866" s="1" t="s">
        <v>13297</v>
      </c>
      <c r="H866" s="3">
        <v>100000</v>
      </c>
      <c r="I866" s="3">
        <v>20150709</v>
      </c>
      <c r="J866" s="3">
        <v>0</v>
      </c>
      <c r="K866" s="7" t="s">
        <v>13298</v>
      </c>
      <c r="L866" s="4">
        <f>(H866-J866)*0.018</f>
        <v>1799.9999999999998</v>
      </c>
    </row>
    <row r="867" spans="1:12" ht="14.25" customHeight="1">
      <c r="A867" t="s">
        <v>7725</v>
      </c>
      <c r="B867" s="5" t="s">
        <v>8230</v>
      </c>
      <c r="C867" s="1" t="s">
        <v>2700</v>
      </c>
      <c r="D867" s="1" t="s">
        <v>2701</v>
      </c>
      <c r="E867" s="1" t="s">
        <v>2703</v>
      </c>
      <c r="F867" s="1" t="s">
        <v>251</v>
      </c>
      <c r="G867" s="1" t="s">
        <v>728</v>
      </c>
      <c r="H867" s="3">
        <v>100000</v>
      </c>
      <c r="I867" s="6">
        <v>20150928</v>
      </c>
      <c r="J867" s="3">
        <v>0</v>
      </c>
      <c r="K867" s="7" t="s">
        <v>2702</v>
      </c>
      <c r="L867" s="4">
        <f>(H867-J867)*0.018</f>
        <v>1799.9999999999998</v>
      </c>
    </row>
    <row r="868" spans="1:12" ht="14.25" customHeight="1">
      <c r="B868" s="5" t="s">
        <v>15629</v>
      </c>
      <c r="C868" s="1" t="s">
        <v>13930</v>
      </c>
      <c r="D868" s="1" t="s">
        <v>13931</v>
      </c>
      <c r="E868" s="1" t="s">
        <v>13932</v>
      </c>
      <c r="F868" s="1" t="s">
        <v>251</v>
      </c>
      <c r="G868" s="1" t="s">
        <v>13933</v>
      </c>
      <c r="H868" s="3">
        <v>100000</v>
      </c>
      <c r="I868" s="3">
        <v>20150506</v>
      </c>
      <c r="J868" s="3">
        <v>0</v>
      </c>
      <c r="K868" s="7" t="s">
        <v>13934</v>
      </c>
      <c r="L868" s="4">
        <f>(H868-J868)*0.018</f>
        <v>1799.9999999999998</v>
      </c>
    </row>
    <row r="869" spans="1:12" ht="14.25" customHeight="1">
      <c r="A869" t="s">
        <v>7725</v>
      </c>
      <c r="B869" s="5" t="s">
        <v>8231</v>
      </c>
      <c r="C869" s="1" t="s">
        <v>2479</v>
      </c>
      <c r="D869" s="1" t="s">
        <v>2480</v>
      </c>
      <c r="E869" s="1" t="s">
        <v>2482</v>
      </c>
      <c r="F869" s="1" t="s">
        <v>251</v>
      </c>
      <c r="G869" s="1" t="s">
        <v>58</v>
      </c>
      <c r="H869" s="3">
        <v>100000</v>
      </c>
      <c r="I869" s="6">
        <v>20151009</v>
      </c>
      <c r="J869" s="3">
        <v>0</v>
      </c>
      <c r="K869" s="7" t="s">
        <v>2481</v>
      </c>
      <c r="L869" s="4">
        <f>(H869-J869)*0.018</f>
        <v>1799.9999999999998</v>
      </c>
    </row>
    <row r="870" spans="1:12" ht="14.25" customHeight="1">
      <c r="A870" t="s">
        <v>7725</v>
      </c>
      <c r="B870" s="5" t="s">
        <v>8232</v>
      </c>
      <c r="C870" s="1" t="s">
        <v>2479</v>
      </c>
      <c r="D870" s="1" t="s">
        <v>2480</v>
      </c>
      <c r="E870" s="1" t="s">
        <v>2482</v>
      </c>
      <c r="F870" s="1" t="s">
        <v>251</v>
      </c>
      <c r="G870" s="1" t="s">
        <v>136</v>
      </c>
      <c r="H870" s="3">
        <v>150000</v>
      </c>
      <c r="I870" s="6">
        <v>20150831</v>
      </c>
      <c r="J870" s="3">
        <v>0</v>
      </c>
      <c r="K870" s="7" t="s">
        <v>4073</v>
      </c>
      <c r="L870" s="4">
        <f>(H870-J870)*0.018</f>
        <v>2700</v>
      </c>
    </row>
    <row r="871" spans="1:12" ht="14.25" customHeight="1">
      <c r="B871" s="5" t="s">
        <v>15630</v>
      </c>
      <c r="C871" s="1" t="s">
        <v>13236</v>
      </c>
      <c r="D871" s="1" t="s">
        <v>13237</v>
      </c>
      <c r="E871" s="1" t="s">
        <v>13238</v>
      </c>
      <c r="F871" s="1" t="s">
        <v>251</v>
      </c>
      <c r="G871" s="1" t="s">
        <v>13239</v>
      </c>
      <c r="H871" s="3">
        <v>55000</v>
      </c>
      <c r="I871" s="3">
        <v>20150715</v>
      </c>
      <c r="J871" s="3">
        <v>0</v>
      </c>
      <c r="K871" s="7" t="s">
        <v>13240</v>
      </c>
      <c r="L871" s="4">
        <f>(H871-J871)*0.018</f>
        <v>989.99999999999989</v>
      </c>
    </row>
    <row r="872" spans="1:12" ht="14.25" customHeight="1">
      <c r="B872" s="5" t="s">
        <v>15631</v>
      </c>
      <c r="C872" s="1" t="s">
        <v>12324</v>
      </c>
      <c r="D872" s="1" t="s">
        <v>12325</v>
      </c>
      <c r="E872" s="1" t="s">
        <v>12326</v>
      </c>
      <c r="F872" s="1" t="s">
        <v>251</v>
      </c>
      <c r="G872" s="1" t="s">
        <v>12327</v>
      </c>
      <c r="H872" s="3">
        <v>50000</v>
      </c>
      <c r="I872" s="3">
        <v>20150923</v>
      </c>
      <c r="J872" s="3">
        <v>0</v>
      </c>
      <c r="K872" s="7" t="s">
        <v>12328</v>
      </c>
      <c r="L872" s="4">
        <f>(H872-J872)*0.018</f>
        <v>899.99999999999989</v>
      </c>
    </row>
    <row r="873" spans="1:12" ht="14.25" customHeight="1">
      <c r="A873" t="s">
        <v>7725</v>
      </c>
      <c r="B873" s="5" t="s">
        <v>8233</v>
      </c>
      <c r="C873" s="1" t="s">
        <v>2408</v>
      </c>
      <c r="D873" s="1" t="s">
        <v>2409</v>
      </c>
      <c r="E873" s="1" t="s">
        <v>2411</v>
      </c>
      <c r="F873" s="1" t="s">
        <v>251</v>
      </c>
      <c r="G873" s="1" t="s">
        <v>58</v>
      </c>
      <c r="H873" s="3">
        <v>100000</v>
      </c>
      <c r="I873" s="6">
        <v>20151012</v>
      </c>
      <c r="J873" s="3">
        <v>0</v>
      </c>
      <c r="K873" s="7" t="s">
        <v>2410</v>
      </c>
      <c r="L873" s="4">
        <f>(H873-J873)*0.018</f>
        <v>1799.9999999999998</v>
      </c>
    </row>
    <row r="874" spans="1:12" ht="14.25" customHeight="1">
      <c r="A874" t="s">
        <v>7725</v>
      </c>
      <c r="B874" s="5" t="s">
        <v>8234</v>
      </c>
      <c r="C874" s="1" t="s">
        <v>6475</v>
      </c>
      <c r="D874" s="1" t="s">
        <v>6476</v>
      </c>
      <c r="E874" s="1" t="s">
        <v>6478</v>
      </c>
      <c r="F874" s="1" t="s">
        <v>251</v>
      </c>
      <c r="G874" s="1" t="s">
        <v>24</v>
      </c>
      <c r="H874" s="3">
        <v>50000</v>
      </c>
      <c r="I874" s="6">
        <v>20150519</v>
      </c>
      <c r="J874" s="3">
        <v>0</v>
      </c>
      <c r="K874" s="7" t="s">
        <v>6477</v>
      </c>
      <c r="L874" s="4">
        <f>(H874-J874)*0.018</f>
        <v>899.99999999999989</v>
      </c>
    </row>
    <row r="875" spans="1:12" ht="14.25" customHeight="1">
      <c r="A875" t="s">
        <v>7725</v>
      </c>
      <c r="B875" s="5" t="s">
        <v>8235</v>
      </c>
      <c r="C875" s="1" t="s">
        <v>6630</v>
      </c>
      <c r="D875" s="1" t="s">
        <v>6631</v>
      </c>
      <c r="E875" s="1" t="s">
        <v>6633</v>
      </c>
      <c r="F875" s="1" t="s">
        <v>251</v>
      </c>
      <c r="G875" s="1" t="s">
        <v>10</v>
      </c>
      <c r="H875" s="3">
        <v>160000</v>
      </c>
      <c r="I875" s="6">
        <v>20150513</v>
      </c>
      <c r="J875" s="3">
        <v>0</v>
      </c>
      <c r="K875" s="7" t="s">
        <v>6632</v>
      </c>
      <c r="L875" s="4">
        <f>(H875-J875)*0.018</f>
        <v>2880</v>
      </c>
    </row>
    <row r="876" spans="1:12" ht="14.25" customHeight="1">
      <c r="B876" s="5" t="s">
        <v>15632</v>
      </c>
      <c r="C876" s="1" t="s">
        <v>12210</v>
      </c>
      <c r="D876" s="1" t="s">
        <v>12211</v>
      </c>
      <c r="E876" s="1" t="s">
        <v>12212</v>
      </c>
      <c r="F876" s="1" t="s">
        <v>251</v>
      </c>
      <c r="G876" s="1" t="s">
        <v>11161</v>
      </c>
      <c r="H876" s="3">
        <v>30000</v>
      </c>
      <c r="I876" s="3">
        <v>20150928</v>
      </c>
      <c r="J876" s="3">
        <v>0</v>
      </c>
      <c r="K876" s="7" t="s">
        <v>12213</v>
      </c>
      <c r="L876" s="4">
        <f>(H876-J876)*0.018</f>
        <v>540</v>
      </c>
    </row>
    <row r="877" spans="1:12" ht="14.25" customHeight="1">
      <c r="B877" s="5" t="s">
        <v>15633</v>
      </c>
      <c r="C877" s="1" t="s">
        <v>12348</v>
      </c>
      <c r="D877" s="1" t="s">
        <v>12211</v>
      </c>
      <c r="E877" s="1" t="s">
        <v>12212</v>
      </c>
      <c r="F877" s="1" t="s">
        <v>251</v>
      </c>
      <c r="G877" s="1" t="s">
        <v>12349</v>
      </c>
      <c r="H877" s="3">
        <v>10000</v>
      </c>
      <c r="I877" s="3">
        <v>20150923</v>
      </c>
      <c r="J877" s="3">
        <v>0</v>
      </c>
      <c r="K877" s="7" t="s">
        <v>12350</v>
      </c>
      <c r="L877" s="4">
        <f>(H877-J877)*0.018</f>
        <v>180</v>
      </c>
    </row>
    <row r="878" spans="1:12" ht="14.25" customHeight="1">
      <c r="B878" s="5" t="s">
        <v>15634</v>
      </c>
      <c r="C878" s="1" t="s">
        <v>12210</v>
      </c>
      <c r="D878" s="1" t="s">
        <v>12211</v>
      </c>
      <c r="E878" s="1" t="s">
        <v>12212</v>
      </c>
      <c r="F878" s="1" t="s">
        <v>251</v>
      </c>
      <c r="G878" s="1" t="s">
        <v>11161</v>
      </c>
      <c r="H878" s="3">
        <v>10000</v>
      </c>
      <c r="I878" s="3">
        <v>20150828</v>
      </c>
      <c r="J878" s="3">
        <v>0</v>
      </c>
      <c r="K878" s="7" t="s">
        <v>12213</v>
      </c>
      <c r="L878" s="4">
        <f>(H878-J878)*0.018</f>
        <v>180</v>
      </c>
    </row>
    <row r="879" spans="1:12" ht="14.25" customHeight="1">
      <c r="B879" s="5" t="s">
        <v>15635</v>
      </c>
      <c r="C879" s="1" t="s">
        <v>13436</v>
      </c>
      <c r="D879" s="1" t="s">
        <v>13437</v>
      </c>
      <c r="E879" s="1" t="s">
        <v>13438</v>
      </c>
      <c r="F879" s="1" t="s">
        <v>251</v>
      </c>
      <c r="G879" s="1" t="s">
        <v>12529</v>
      </c>
      <c r="H879" s="3">
        <v>50000</v>
      </c>
      <c r="I879" s="3">
        <v>20150630</v>
      </c>
      <c r="J879" s="3">
        <v>0</v>
      </c>
      <c r="K879" s="7" t="s">
        <v>13439</v>
      </c>
      <c r="L879" s="4">
        <f>(H879-J879)*0.018</f>
        <v>899.99999999999989</v>
      </c>
    </row>
    <row r="880" spans="1:12" ht="14.25" customHeight="1">
      <c r="B880" s="5" t="s">
        <v>15636</v>
      </c>
      <c r="C880" s="1" t="s">
        <v>13160</v>
      </c>
      <c r="D880" s="1" t="s">
        <v>13161</v>
      </c>
      <c r="E880" s="1" t="s">
        <v>13162</v>
      </c>
      <c r="F880" s="1" t="s">
        <v>251</v>
      </c>
      <c r="G880" s="1" t="s">
        <v>13163</v>
      </c>
      <c r="H880" s="3">
        <v>100000</v>
      </c>
      <c r="I880" s="3">
        <v>20150716</v>
      </c>
      <c r="J880" s="3">
        <v>0</v>
      </c>
      <c r="K880" s="7" t="s">
        <v>13164</v>
      </c>
      <c r="L880" s="4">
        <f>(H880-J880)*0.018</f>
        <v>1799.9999999999998</v>
      </c>
    </row>
    <row r="881" spans="1:12" ht="14.25" customHeight="1">
      <c r="A881" t="s">
        <v>7725</v>
      </c>
      <c r="B881" s="5" t="s">
        <v>8236</v>
      </c>
      <c r="C881" s="1" t="s">
        <v>4418</v>
      </c>
      <c r="D881" s="1" t="s">
        <v>4419</v>
      </c>
      <c r="E881" s="1" t="s">
        <v>4421</v>
      </c>
      <c r="F881" s="1" t="s">
        <v>251</v>
      </c>
      <c r="G881" s="1" t="s">
        <v>3726</v>
      </c>
      <c r="H881" s="3">
        <v>50000</v>
      </c>
      <c r="I881" s="6">
        <v>20150823</v>
      </c>
      <c r="J881" s="3">
        <v>0</v>
      </c>
      <c r="K881" s="7" t="s">
        <v>4420</v>
      </c>
      <c r="L881" s="4">
        <f>(H881-J881)*0.018</f>
        <v>899.99999999999989</v>
      </c>
    </row>
    <row r="882" spans="1:12" ht="14.25" customHeight="1">
      <c r="A882" t="s">
        <v>7725</v>
      </c>
      <c r="B882" s="5" t="s">
        <v>8237</v>
      </c>
      <c r="C882" s="1" t="s">
        <v>3655</v>
      </c>
      <c r="D882" s="1" t="s">
        <v>3656</v>
      </c>
      <c r="E882" s="1" t="s">
        <v>3658</v>
      </c>
      <c r="F882" s="1" t="s">
        <v>251</v>
      </c>
      <c r="G882" s="1" t="s">
        <v>402</v>
      </c>
      <c r="H882" s="3">
        <v>60000</v>
      </c>
      <c r="I882" s="6">
        <v>20150908</v>
      </c>
      <c r="J882" s="3">
        <v>0</v>
      </c>
      <c r="K882" s="7" t="s">
        <v>3657</v>
      </c>
      <c r="L882" s="4">
        <f>(H882-J882)*0.018</f>
        <v>1080</v>
      </c>
    </row>
    <row r="883" spans="1:12" ht="14.25" customHeight="1">
      <c r="B883" s="5" t="s">
        <v>15637</v>
      </c>
      <c r="C883" s="1" t="s">
        <v>13345</v>
      </c>
      <c r="D883" s="1" t="s">
        <v>13346</v>
      </c>
      <c r="E883" s="1" t="s">
        <v>13347</v>
      </c>
      <c r="F883" s="1" t="s">
        <v>251</v>
      </c>
      <c r="G883" s="1" t="s">
        <v>13348</v>
      </c>
      <c r="H883" s="3">
        <v>100000</v>
      </c>
      <c r="I883" s="3">
        <v>20150707</v>
      </c>
      <c r="J883" s="3">
        <v>0</v>
      </c>
      <c r="K883" s="7" t="s">
        <v>13349</v>
      </c>
      <c r="L883" s="4">
        <f>(H883-J883)*0.018</f>
        <v>1799.9999999999998</v>
      </c>
    </row>
    <row r="884" spans="1:12" ht="14.25" customHeight="1">
      <c r="B884" s="5" t="s">
        <v>15638</v>
      </c>
      <c r="C884" s="1" t="s">
        <v>10327</v>
      </c>
      <c r="D884" s="1" t="s">
        <v>10328</v>
      </c>
      <c r="E884" s="1" t="s">
        <v>10329</v>
      </c>
      <c r="F884" s="1" t="s">
        <v>251</v>
      </c>
      <c r="G884" s="1" t="s">
        <v>10330</v>
      </c>
      <c r="H884" s="3">
        <v>50000</v>
      </c>
      <c r="I884" s="3">
        <v>20151228</v>
      </c>
      <c r="J884" s="3">
        <v>0</v>
      </c>
      <c r="K884" s="7" t="s">
        <v>10331</v>
      </c>
      <c r="L884" s="4">
        <f>(H884-J884)*0.018</f>
        <v>899.99999999999989</v>
      </c>
    </row>
    <row r="885" spans="1:12" ht="14.25" customHeight="1">
      <c r="B885" s="5" t="s">
        <v>15639</v>
      </c>
      <c r="C885" s="1" t="s">
        <v>13155</v>
      </c>
      <c r="D885" s="1" t="s">
        <v>13156</v>
      </c>
      <c r="E885" s="1" t="s">
        <v>13157</v>
      </c>
      <c r="F885" s="1" t="s">
        <v>251</v>
      </c>
      <c r="G885" s="1" t="s">
        <v>13158</v>
      </c>
      <c r="H885" s="3">
        <v>100000</v>
      </c>
      <c r="I885" s="3">
        <v>20150716</v>
      </c>
      <c r="J885" s="3">
        <v>0</v>
      </c>
      <c r="K885" s="7" t="s">
        <v>13159</v>
      </c>
      <c r="L885" s="4">
        <f>(H885-J885)*0.018</f>
        <v>1799.9999999999998</v>
      </c>
    </row>
    <row r="886" spans="1:12" ht="14.25" customHeight="1">
      <c r="B886" s="5" t="s">
        <v>15640</v>
      </c>
      <c r="C886" s="1" t="s">
        <v>13165</v>
      </c>
      <c r="D886" s="1" t="s">
        <v>13156</v>
      </c>
      <c r="E886" s="1" t="s">
        <v>13157</v>
      </c>
      <c r="F886" s="1" t="s">
        <v>251</v>
      </c>
      <c r="G886" s="1" t="s">
        <v>13166</v>
      </c>
      <c r="H886" s="3">
        <v>100000</v>
      </c>
      <c r="I886" s="3">
        <v>20150716</v>
      </c>
      <c r="J886" s="3">
        <v>0</v>
      </c>
      <c r="K886" s="7" t="s">
        <v>13167</v>
      </c>
      <c r="L886" s="4">
        <f>(H886-J886)*0.018</f>
        <v>1799.9999999999998</v>
      </c>
    </row>
    <row r="887" spans="1:12" ht="14.25" customHeight="1">
      <c r="B887" s="5" t="s">
        <v>15641</v>
      </c>
      <c r="C887" s="1" t="s">
        <v>12392</v>
      </c>
      <c r="D887" s="1" t="s">
        <v>12393</v>
      </c>
      <c r="E887" s="1" t="s">
        <v>12394</v>
      </c>
      <c r="F887" s="1" t="s">
        <v>251</v>
      </c>
      <c r="G887" s="1" t="s">
        <v>12395</v>
      </c>
      <c r="H887" s="3">
        <v>100000</v>
      </c>
      <c r="I887" s="3">
        <v>20150922</v>
      </c>
      <c r="J887" s="3">
        <v>0</v>
      </c>
      <c r="K887" s="7" t="s">
        <v>12396</v>
      </c>
      <c r="L887" s="4">
        <f>(H887-J887)*0.018</f>
        <v>1799.9999999999998</v>
      </c>
    </row>
    <row r="888" spans="1:12" ht="14.25" customHeight="1">
      <c r="B888" s="5" t="s">
        <v>15642</v>
      </c>
      <c r="C888" s="1" t="s">
        <v>12305</v>
      </c>
      <c r="D888" s="1" t="s">
        <v>12306</v>
      </c>
      <c r="E888" s="1" t="s">
        <v>12307</v>
      </c>
      <c r="F888" s="1" t="s">
        <v>251</v>
      </c>
      <c r="G888" s="1" t="s">
        <v>10485</v>
      </c>
      <c r="H888" s="3">
        <v>50000</v>
      </c>
      <c r="I888" s="3">
        <v>20150923</v>
      </c>
      <c r="J888" s="3">
        <v>0</v>
      </c>
      <c r="K888" s="7" t="s">
        <v>12308</v>
      </c>
      <c r="L888" s="4">
        <f>(H888-J888)*0.018</f>
        <v>899.99999999999989</v>
      </c>
    </row>
    <row r="889" spans="1:12" ht="14.25" customHeight="1">
      <c r="A889" t="s">
        <v>7725</v>
      </c>
      <c r="B889" s="5" t="s">
        <v>8238</v>
      </c>
      <c r="C889" s="1" t="s">
        <v>3667</v>
      </c>
      <c r="D889" s="1" t="s">
        <v>3668</v>
      </c>
      <c r="E889" s="1" t="s">
        <v>3670</v>
      </c>
      <c r="F889" s="1" t="s">
        <v>251</v>
      </c>
      <c r="G889" s="1" t="s">
        <v>402</v>
      </c>
      <c r="H889" s="3">
        <v>60000</v>
      </c>
      <c r="I889" s="6">
        <v>20150908</v>
      </c>
      <c r="J889" s="3">
        <v>0</v>
      </c>
      <c r="K889" s="7" t="s">
        <v>3669</v>
      </c>
      <c r="L889" s="4">
        <f>(H889-J889)*0.018</f>
        <v>1080</v>
      </c>
    </row>
    <row r="890" spans="1:12" ht="14.25" customHeight="1">
      <c r="A890" t="s">
        <v>7725</v>
      </c>
      <c r="B890" s="5" t="s">
        <v>8239</v>
      </c>
      <c r="C890" s="1" t="s">
        <v>3625</v>
      </c>
      <c r="D890" s="1" t="s">
        <v>3626</v>
      </c>
      <c r="E890" s="1" t="s">
        <v>3628</v>
      </c>
      <c r="F890" s="1" t="s">
        <v>251</v>
      </c>
      <c r="G890" s="1" t="s">
        <v>24</v>
      </c>
      <c r="H890" s="3">
        <v>50000</v>
      </c>
      <c r="I890" s="6">
        <v>20150908</v>
      </c>
      <c r="J890" s="3">
        <v>0</v>
      </c>
      <c r="K890" s="7" t="s">
        <v>3627</v>
      </c>
      <c r="L890" s="4">
        <f>(H890-J890)*0.018</f>
        <v>899.99999999999989</v>
      </c>
    </row>
    <row r="891" spans="1:12" ht="14.25" customHeight="1">
      <c r="B891" s="5" t="s">
        <v>15643</v>
      </c>
      <c r="C891" s="1" t="s">
        <v>13455</v>
      </c>
      <c r="D891" s="1" t="s">
        <v>13456</v>
      </c>
      <c r="E891" s="1" t="s">
        <v>13457</v>
      </c>
      <c r="F891" s="1" t="s">
        <v>251</v>
      </c>
      <c r="G891" s="1" t="s">
        <v>12215</v>
      </c>
      <c r="H891" s="3">
        <v>304876.79999999999</v>
      </c>
      <c r="I891" s="3">
        <v>20150630</v>
      </c>
      <c r="J891" s="3">
        <v>0</v>
      </c>
      <c r="K891" s="7" t="s">
        <v>13458</v>
      </c>
      <c r="L891" s="4">
        <f>(H891-J891)*0.018</f>
        <v>5487.7823999999991</v>
      </c>
    </row>
    <row r="892" spans="1:12" ht="14.25" customHeight="1">
      <c r="B892" s="5" t="s">
        <v>15644</v>
      </c>
      <c r="C892" s="1" t="s">
        <v>13777</v>
      </c>
      <c r="D892" s="1" t="s">
        <v>13456</v>
      </c>
      <c r="E892" s="1" t="s">
        <v>13457</v>
      </c>
      <c r="F892" s="1" t="s">
        <v>251</v>
      </c>
      <c r="G892" s="1" t="s">
        <v>11378</v>
      </c>
      <c r="H892" s="3">
        <v>151974</v>
      </c>
      <c r="I892" s="3">
        <v>20150528</v>
      </c>
      <c r="J892" s="3">
        <v>0</v>
      </c>
      <c r="K892" s="7" t="s">
        <v>13778</v>
      </c>
      <c r="L892" s="4">
        <f>(H892-J892)*0.018</f>
        <v>2735.5319999999997</v>
      </c>
    </row>
    <row r="893" spans="1:12" ht="14.25" customHeight="1">
      <c r="B893" s="5" t="s">
        <v>15645</v>
      </c>
      <c r="C893" s="1" t="s">
        <v>13455</v>
      </c>
      <c r="D893" s="1" t="s">
        <v>13456</v>
      </c>
      <c r="E893" s="1" t="s">
        <v>13457</v>
      </c>
      <c r="F893" s="1" t="s">
        <v>251</v>
      </c>
      <c r="G893" s="1" t="s">
        <v>12215</v>
      </c>
      <c r="H893" s="3">
        <v>151718.39999999999</v>
      </c>
      <c r="I893" s="3">
        <v>20150528</v>
      </c>
      <c r="J893" s="3">
        <v>0</v>
      </c>
      <c r="K893" s="7" t="s">
        <v>13458</v>
      </c>
      <c r="L893" s="4">
        <f>(H893-J893)*0.018</f>
        <v>2730.9311999999995</v>
      </c>
    </row>
    <row r="894" spans="1:12" ht="14.25" customHeight="1">
      <c r="B894" s="5" t="s">
        <v>15646</v>
      </c>
      <c r="C894" s="1" t="s">
        <v>13455</v>
      </c>
      <c r="D894" s="1" t="s">
        <v>13456</v>
      </c>
      <c r="E894" s="1" t="s">
        <v>13457</v>
      </c>
      <c r="F894" s="1" t="s">
        <v>251</v>
      </c>
      <c r="G894" s="1" t="s">
        <v>12215</v>
      </c>
      <c r="H894" s="3">
        <v>151718.39999999999</v>
      </c>
      <c r="I894" s="3">
        <v>20150416</v>
      </c>
      <c r="J894" s="3">
        <v>0</v>
      </c>
      <c r="K894" s="7" t="s">
        <v>13458</v>
      </c>
      <c r="L894" s="4">
        <f>(H894-J894)*0.018</f>
        <v>2730.9311999999995</v>
      </c>
    </row>
    <row r="895" spans="1:12" ht="14.25" customHeight="1">
      <c r="B895" s="5" t="s">
        <v>15647</v>
      </c>
      <c r="C895" s="1" t="s">
        <v>11217</v>
      </c>
      <c r="D895" s="1" t="s">
        <v>4708</v>
      </c>
      <c r="E895" s="1" t="s">
        <v>11218</v>
      </c>
      <c r="F895" s="1" t="s">
        <v>251</v>
      </c>
      <c r="G895" s="1" t="s">
        <v>11215</v>
      </c>
      <c r="H895" s="3">
        <v>50000</v>
      </c>
      <c r="I895" s="3">
        <v>20151127</v>
      </c>
      <c r="J895" s="3">
        <v>0</v>
      </c>
      <c r="K895" s="7" t="s">
        <v>11219</v>
      </c>
      <c r="L895" s="4">
        <f>(H895-J895)*0.018</f>
        <v>899.99999999999989</v>
      </c>
    </row>
    <row r="896" spans="1:12" ht="14.25" customHeight="1">
      <c r="B896" s="5" t="s">
        <v>15648</v>
      </c>
      <c r="C896" s="1" t="s">
        <v>11217</v>
      </c>
      <c r="D896" s="1" t="s">
        <v>4708</v>
      </c>
      <c r="E896" s="1" t="s">
        <v>11218</v>
      </c>
      <c r="F896" s="1" t="s">
        <v>251</v>
      </c>
      <c r="G896" s="1" t="s">
        <v>11215</v>
      </c>
      <c r="H896" s="3">
        <v>50000</v>
      </c>
      <c r="I896" s="3">
        <v>20150924</v>
      </c>
      <c r="J896" s="3">
        <v>0</v>
      </c>
      <c r="K896" s="7" t="s">
        <v>11219</v>
      </c>
      <c r="L896" s="4">
        <f>(H896-J896)*0.018</f>
        <v>899.99999999999989</v>
      </c>
    </row>
    <row r="897" spans="1:12" ht="14.25" customHeight="1">
      <c r="A897" t="s">
        <v>7725</v>
      </c>
      <c r="B897" s="5" t="s">
        <v>8240</v>
      </c>
      <c r="C897" s="1" t="s">
        <v>5440</v>
      </c>
      <c r="D897" s="1" t="s">
        <v>5441</v>
      </c>
      <c r="E897" s="1" t="s">
        <v>5443</v>
      </c>
      <c r="F897" s="1" t="s">
        <v>251</v>
      </c>
      <c r="G897" s="1" t="s">
        <v>10</v>
      </c>
      <c r="H897" s="3">
        <v>140000</v>
      </c>
      <c r="I897" s="6">
        <v>20150604</v>
      </c>
      <c r="J897" s="3">
        <v>0</v>
      </c>
      <c r="K897" s="7" t="s">
        <v>5442</v>
      </c>
      <c r="L897" s="4">
        <f>(H897-J897)*0.018</f>
        <v>2520</v>
      </c>
    </row>
    <row r="898" spans="1:12" ht="14.25" customHeight="1">
      <c r="B898" s="5" t="s">
        <v>15649</v>
      </c>
      <c r="C898" s="1" t="s">
        <v>12713</v>
      </c>
      <c r="D898" s="1" t="s">
        <v>12714</v>
      </c>
      <c r="E898" s="1" t="s">
        <v>12715</v>
      </c>
      <c r="F898" s="1" t="s">
        <v>251</v>
      </c>
      <c r="G898" s="1" t="s">
        <v>12395</v>
      </c>
      <c r="H898" s="3">
        <v>10000</v>
      </c>
      <c r="I898" s="3">
        <v>20150908</v>
      </c>
      <c r="J898" s="3">
        <v>0</v>
      </c>
      <c r="K898" s="7" t="s">
        <v>12716</v>
      </c>
      <c r="L898" s="4">
        <f>(H898-J898)*0.018</f>
        <v>180</v>
      </c>
    </row>
    <row r="899" spans="1:12" ht="14.25" customHeight="1">
      <c r="B899" s="5" t="s">
        <v>15650</v>
      </c>
      <c r="C899" s="1" t="s">
        <v>11154</v>
      </c>
      <c r="D899" s="1" t="s">
        <v>11155</v>
      </c>
      <c r="E899" s="1" t="s">
        <v>11156</v>
      </c>
      <c r="F899" s="1" t="s">
        <v>251</v>
      </c>
      <c r="G899" s="1" t="s">
        <v>10958</v>
      </c>
      <c r="H899" s="3">
        <v>60000</v>
      </c>
      <c r="I899" s="3">
        <v>20151201</v>
      </c>
      <c r="J899" s="3">
        <v>0</v>
      </c>
      <c r="K899" s="7" t="s">
        <v>11157</v>
      </c>
      <c r="L899" s="4">
        <f>(H899-J899)*0.018</f>
        <v>1080</v>
      </c>
    </row>
    <row r="900" spans="1:12" ht="14.25" customHeight="1">
      <c r="B900" s="5" t="s">
        <v>15651</v>
      </c>
      <c r="C900" s="1" t="s">
        <v>14746</v>
      </c>
      <c r="D900" s="1" t="s">
        <v>14747</v>
      </c>
      <c r="E900" s="1" t="s">
        <v>14748</v>
      </c>
      <c r="F900" s="1" t="s">
        <v>251</v>
      </c>
      <c r="G900" s="1" t="s">
        <v>13058</v>
      </c>
      <c r="H900" s="3">
        <v>100000</v>
      </c>
      <c r="I900" s="3">
        <v>20151103</v>
      </c>
      <c r="J900" s="3">
        <v>0</v>
      </c>
      <c r="K900" s="7" t="s">
        <v>14749</v>
      </c>
      <c r="L900" s="4">
        <f>(H900-J900)*0.018</f>
        <v>1799.9999999999998</v>
      </c>
    </row>
    <row r="901" spans="1:12" ht="14.25" customHeight="1">
      <c r="B901" s="5" t="s">
        <v>15652</v>
      </c>
      <c r="C901" s="1" t="s">
        <v>13565</v>
      </c>
      <c r="D901" s="1" t="s">
        <v>13566</v>
      </c>
      <c r="E901" s="1" t="s">
        <v>13567</v>
      </c>
      <c r="F901" s="1" t="s">
        <v>251</v>
      </c>
      <c r="G901" s="1" t="s">
        <v>13568</v>
      </c>
      <c r="H901" s="3">
        <v>50000</v>
      </c>
      <c r="I901" s="3">
        <v>20150617</v>
      </c>
      <c r="J901" s="3">
        <v>0</v>
      </c>
      <c r="K901" s="7" t="s">
        <v>13569</v>
      </c>
      <c r="L901" s="4">
        <f>(H901-J901)*0.018</f>
        <v>899.99999999999989</v>
      </c>
    </row>
    <row r="902" spans="1:12" ht="14.25" customHeight="1">
      <c r="B902" s="5" t="s">
        <v>15653</v>
      </c>
      <c r="C902" s="1" t="s">
        <v>13570</v>
      </c>
      <c r="D902" s="1" t="s">
        <v>13571</v>
      </c>
      <c r="E902" s="1" t="s">
        <v>13572</v>
      </c>
      <c r="F902" s="1" t="s">
        <v>251</v>
      </c>
      <c r="G902" s="1" t="s">
        <v>13568</v>
      </c>
      <c r="H902" s="3">
        <v>100000</v>
      </c>
      <c r="I902" s="3">
        <v>20150617</v>
      </c>
      <c r="J902" s="3">
        <v>0</v>
      </c>
      <c r="K902" s="7" t="s">
        <v>13573</v>
      </c>
      <c r="L902" s="4">
        <f>(H902-J902)*0.018</f>
        <v>1799.9999999999998</v>
      </c>
    </row>
    <row r="903" spans="1:12" ht="14.25" customHeight="1">
      <c r="B903" s="5" t="s">
        <v>15654</v>
      </c>
      <c r="C903" s="1" t="s">
        <v>11365</v>
      </c>
      <c r="D903" s="1" t="s">
        <v>11366</v>
      </c>
      <c r="E903" s="1" t="s">
        <v>11367</v>
      </c>
      <c r="F903" s="1" t="s">
        <v>251</v>
      </c>
      <c r="G903" s="1" t="s">
        <v>11368</v>
      </c>
      <c r="H903" s="3">
        <v>10000</v>
      </c>
      <c r="I903" s="3">
        <v>20151118</v>
      </c>
      <c r="J903" s="3">
        <v>0</v>
      </c>
      <c r="K903" s="7" t="s">
        <v>11369</v>
      </c>
      <c r="L903" s="4">
        <f>(H903-J903)*0.018</f>
        <v>180</v>
      </c>
    </row>
    <row r="904" spans="1:12" ht="14.25" customHeight="1">
      <c r="A904" t="s">
        <v>7725</v>
      </c>
      <c r="B904" s="5" t="s">
        <v>8241</v>
      </c>
      <c r="C904" s="1" t="s">
        <v>6502</v>
      </c>
      <c r="D904" s="1" t="s">
        <v>6503</v>
      </c>
      <c r="E904" s="1" t="s">
        <v>6505</v>
      </c>
      <c r="F904" s="1" t="s">
        <v>251</v>
      </c>
      <c r="G904" s="1" t="s">
        <v>24</v>
      </c>
      <c r="H904" s="3">
        <v>100000</v>
      </c>
      <c r="I904" s="6">
        <v>20150518</v>
      </c>
      <c r="J904" s="3">
        <v>0</v>
      </c>
      <c r="K904" s="7" t="s">
        <v>6504</v>
      </c>
      <c r="L904" s="4">
        <f>(H904-J904)*0.018</f>
        <v>1799.9999999999998</v>
      </c>
    </row>
    <row r="905" spans="1:12" ht="14.25" customHeight="1">
      <c r="B905" s="5" t="s">
        <v>15655</v>
      </c>
      <c r="C905" s="1" t="s">
        <v>10948</v>
      </c>
      <c r="D905" s="1" t="s">
        <v>10949</v>
      </c>
      <c r="E905" s="1" t="s">
        <v>10950</v>
      </c>
      <c r="F905" s="1" t="s">
        <v>251</v>
      </c>
      <c r="G905" s="1" t="s">
        <v>10390</v>
      </c>
      <c r="H905" s="3">
        <v>50000</v>
      </c>
      <c r="I905" s="3">
        <v>20151208</v>
      </c>
      <c r="J905" s="3">
        <v>0</v>
      </c>
      <c r="K905" s="7" t="s">
        <v>10951</v>
      </c>
      <c r="L905" s="4">
        <f>(H905-J905)*0.018</f>
        <v>899.99999999999989</v>
      </c>
    </row>
    <row r="906" spans="1:12" ht="14.25" customHeight="1">
      <c r="B906" s="5" t="s">
        <v>15656</v>
      </c>
      <c r="C906" s="1" t="s">
        <v>14605</v>
      </c>
      <c r="D906" s="1" t="s">
        <v>10949</v>
      </c>
      <c r="E906" s="1" t="s">
        <v>10950</v>
      </c>
      <c r="F906" s="1" t="s">
        <v>251</v>
      </c>
      <c r="G906" s="1" t="s">
        <v>14606</v>
      </c>
      <c r="H906" s="3">
        <v>200000</v>
      </c>
      <c r="I906" s="3">
        <v>20151221</v>
      </c>
      <c r="J906" s="3">
        <v>0</v>
      </c>
      <c r="K906" s="7" t="s">
        <v>14607</v>
      </c>
      <c r="L906" s="4">
        <f>(H906-J906)*0.018</f>
        <v>3599.9999999999995</v>
      </c>
    </row>
    <row r="907" spans="1:12" ht="14.25" customHeight="1">
      <c r="A907" t="s">
        <v>7725</v>
      </c>
      <c r="B907" s="5" t="s">
        <v>8242</v>
      </c>
      <c r="C907" s="1" t="s">
        <v>1509</v>
      </c>
      <c r="D907" s="1" t="s">
        <v>1510</v>
      </c>
      <c r="E907" s="1" t="s">
        <v>1512</v>
      </c>
      <c r="F907" s="1" t="s">
        <v>251</v>
      </c>
      <c r="G907" s="1" t="s">
        <v>10</v>
      </c>
      <c r="H907" s="3">
        <v>108000</v>
      </c>
      <c r="I907" s="6">
        <v>20151123</v>
      </c>
      <c r="J907" s="3">
        <v>0</v>
      </c>
      <c r="K907" s="7" t="s">
        <v>1511</v>
      </c>
      <c r="L907" s="4">
        <f>(H907-J907)*0.018</f>
        <v>1943.9999999999998</v>
      </c>
    </row>
    <row r="908" spans="1:12" ht="14.25" customHeight="1">
      <c r="B908" s="5" t="s">
        <v>15657</v>
      </c>
      <c r="C908" s="1" t="s">
        <v>12051</v>
      </c>
      <c r="D908" s="1" t="s">
        <v>12052</v>
      </c>
      <c r="E908" s="1" t="s">
        <v>12053</v>
      </c>
      <c r="F908" s="1" t="s">
        <v>251</v>
      </c>
      <c r="G908" s="1" t="s">
        <v>11539</v>
      </c>
      <c r="H908" s="3">
        <v>20000</v>
      </c>
      <c r="I908" s="3">
        <v>20150930</v>
      </c>
      <c r="J908" s="3">
        <v>0</v>
      </c>
      <c r="K908" s="7" t="s">
        <v>12054</v>
      </c>
      <c r="L908" s="4">
        <f>(H908-J908)*0.018</f>
        <v>360</v>
      </c>
    </row>
    <row r="909" spans="1:12" ht="14.25" customHeight="1">
      <c r="A909" t="s">
        <v>7725</v>
      </c>
      <c r="B909" s="5" t="s">
        <v>8243</v>
      </c>
      <c r="C909" s="1" t="s">
        <v>1517</v>
      </c>
      <c r="D909" s="1" t="s">
        <v>1518</v>
      </c>
      <c r="E909" s="1" t="s">
        <v>1520</v>
      </c>
      <c r="F909" s="1" t="s">
        <v>251</v>
      </c>
      <c r="G909" s="1" t="s">
        <v>10</v>
      </c>
      <c r="H909" s="3">
        <v>108000</v>
      </c>
      <c r="I909" s="6">
        <v>20151123</v>
      </c>
      <c r="J909" s="3">
        <v>0</v>
      </c>
      <c r="K909" s="7" t="s">
        <v>1519</v>
      </c>
      <c r="L909" s="4">
        <f>(H909-J909)*0.018</f>
        <v>1943.9999999999998</v>
      </c>
    </row>
    <row r="910" spans="1:12" ht="14.25" customHeight="1">
      <c r="B910" s="5" t="s">
        <v>15658</v>
      </c>
      <c r="C910" s="1" t="s">
        <v>11274</v>
      </c>
      <c r="D910" s="1" t="s">
        <v>11275</v>
      </c>
      <c r="E910" s="1" t="s">
        <v>11276</v>
      </c>
      <c r="F910" s="1" t="s">
        <v>251</v>
      </c>
      <c r="G910" s="1" t="s">
        <v>11277</v>
      </c>
      <c r="H910" s="3">
        <v>50000</v>
      </c>
      <c r="I910" s="3">
        <v>20151124</v>
      </c>
      <c r="J910" s="3">
        <v>0</v>
      </c>
      <c r="K910" s="7" t="s">
        <v>11278</v>
      </c>
      <c r="L910" s="4">
        <f>(H910-J910)*0.018</f>
        <v>899.99999999999989</v>
      </c>
    </row>
    <row r="911" spans="1:12" ht="14.25" customHeight="1">
      <c r="B911" s="5" t="s">
        <v>15659</v>
      </c>
      <c r="C911" s="1" t="s">
        <v>11978</v>
      </c>
      <c r="D911" s="1" t="s">
        <v>11275</v>
      </c>
      <c r="E911" s="1" t="s">
        <v>11276</v>
      </c>
      <c r="F911" s="1" t="s">
        <v>251</v>
      </c>
      <c r="G911" s="1" t="s">
        <v>11979</v>
      </c>
      <c r="H911" s="3">
        <v>100000</v>
      </c>
      <c r="I911" s="3">
        <v>20151009</v>
      </c>
      <c r="J911" s="3">
        <v>0</v>
      </c>
      <c r="K911" s="7" t="s">
        <v>11980</v>
      </c>
      <c r="L911" s="4">
        <f>(H911-J911)*0.018</f>
        <v>1799.9999999999998</v>
      </c>
    </row>
    <row r="912" spans="1:12" ht="14.25" customHeight="1">
      <c r="B912" s="5" t="s">
        <v>15660</v>
      </c>
      <c r="C912" s="1" t="s">
        <v>12743</v>
      </c>
      <c r="D912" s="1" t="s">
        <v>11275</v>
      </c>
      <c r="E912" s="1" t="s">
        <v>11276</v>
      </c>
      <c r="F912" s="1" t="s">
        <v>251</v>
      </c>
      <c r="G912" s="1" t="s">
        <v>10303</v>
      </c>
      <c r="H912" s="3">
        <v>100000</v>
      </c>
      <c r="I912" s="3">
        <v>20150907</v>
      </c>
      <c r="J912" s="3">
        <v>0</v>
      </c>
      <c r="K912" s="7" t="s">
        <v>12744</v>
      </c>
      <c r="L912" s="4">
        <f>(H912-J912)*0.018</f>
        <v>1799.9999999999998</v>
      </c>
    </row>
    <row r="913" spans="1:12" ht="14.25" customHeight="1">
      <c r="A913" t="s">
        <v>7725</v>
      </c>
      <c r="B913" s="5" t="s">
        <v>8244</v>
      </c>
      <c r="C913" s="1" t="s">
        <v>6522</v>
      </c>
      <c r="D913" s="1" t="s">
        <v>6523</v>
      </c>
      <c r="E913" s="1" t="s">
        <v>6525</v>
      </c>
      <c r="F913" s="1" t="s">
        <v>251</v>
      </c>
      <c r="G913" s="1" t="s">
        <v>24</v>
      </c>
      <c r="H913" s="3">
        <v>100000</v>
      </c>
      <c r="I913" s="6">
        <v>20150518</v>
      </c>
      <c r="J913" s="3">
        <v>0</v>
      </c>
      <c r="K913" s="7" t="s">
        <v>6524</v>
      </c>
      <c r="L913" s="4">
        <f>(H913-J913)*0.018</f>
        <v>1799.9999999999998</v>
      </c>
    </row>
    <row r="914" spans="1:12" ht="14.25" customHeight="1">
      <c r="B914" s="5" t="s">
        <v>15661</v>
      </c>
      <c r="C914" s="1" t="s">
        <v>12388</v>
      </c>
      <c r="D914" s="1" t="s">
        <v>12389</v>
      </c>
      <c r="E914" s="1" t="s">
        <v>12390</v>
      </c>
      <c r="F914" s="1" t="s">
        <v>251</v>
      </c>
      <c r="G914" s="1" t="s">
        <v>10330</v>
      </c>
      <c r="H914" s="3">
        <v>100000</v>
      </c>
      <c r="I914" s="3">
        <v>20150922</v>
      </c>
      <c r="J914" s="3">
        <v>0</v>
      </c>
      <c r="K914" s="7" t="s">
        <v>12391</v>
      </c>
      <c r="L914" s="4">
        <f>(H914-J914)*0.018</f>
        <v>1799.9999999999998</v>
      </c>
    </row>
    <row r="915" spans="1:12" ht="14.25" customHeight="1">
      <c r="B915" s="5" t="s">
        <v>15662</v>
      </c>
      <c r="C915" s="1" t="s">
        <v>13299</v>
      </c>
      <c r="D915" s="1" t="s">
        <v>12389</v>
      </c>
      <c r="E915" s="1" t="s">
        <v>12390</v>
      </c>
      <c r="F915" s="1" t="s">
        <v>251</v>
      </c>
      <c r="G915" s="1" t="s">
        <v>13300</v>
      </c>
      <c r="H915" s="3">
        <v>100000</v>
      </c>
      <c r="I915" s="3">
        <v>20150709</v>
      </c>
      <c r="J915" s="3">
        <v>0</v>
      </c>
      <c r="K915" s="7" t="s">
        <v>13301</v>
      </c>
      <c r="L915" s="4">
        <f>(H915-J915)*0.018</f>
        <v>1799.9999999999998</v>
      </c>
    </row>
    <row r="916" spans="1:12" ht="14.25" customHeight="1">
      <c r="B916" s="5" t="s">
        <v>15663</v>
      </c>
      <c r="C916" s="1" t="s">
        <v>10332</v>
      </c>
      <c r="D916" s="1" t="s">
        <v>10333</v>
      </c>
      <c r="E916" s="1" t="s">
        <v>10334</v>
      </c>
      <c r="F916" s="1" t="s">
        <v>251</v>
      </c>
      <c r="G916" s="1" t="s">
        <v>10330</v>
      </c>
      <c r="H916" s="3">
        <v>10000</v>
      </c>
      <c r="I916" s="3">
        <v>20151228</v>
      </c>
      <c r="J916" s="3">
        <v>0</v>
      </c>
      <c r="K916" s="7" t="s">
        <v>10335</v>
      </c>
      <c r="L916" s="4">
        <f>(H916-J916)*0.018</f>
        <v>180</v>
      </c>
    </row>
    <row r="917" spans="1:12" ht="14.25" customHeight="1">
      <c r="B917" s="5" t="s">
        <v>15664</v>
      </c>
      <c r="C917" s="1" t="s">
        <v>12043</v>
      </c>
      <c r="D917" s="1" t="s">
        <v>12044</v>
      </c>
      <c r="E917" s="1" t="s">
        <v>12045</v>
      </c>
      <c r="F917" s="1" t="s">
        <v>251</v>
      </c>
      <c r="G917" s="1" t="s">
        <v>11539</v>
      </c>
      <c r="H917" s="3">
        <v>12000</v>
      </c>
      <c r="I917" s="3">
        <v>20150930</v>
      </c>
      <c r="J917" s="3">
        <v>0</v>
      </c>
      <c r="K917" s="7" t="s">
        <v>12046</v>
      </c>
      <c r="L917" s="4">
        <f>(H917-J917)*0.018</f>
        <v>215.99999999999997</v>
      </c>
    </row>
    <row r="918" spans="1:12" ht="14.25" customHeight="1">
      <c r="A918" t="s">
        <v>7725</v>
      </c>
      <c r="B918" s="5" t="s">
        <v>8245</v>
      </c>
      <c r="C918" s="1" t="s">
        <v>6382</v>
      </c>
      <c r="D918" s="1" t="s">
        <v>6383</v>
      </c>
      <c r="E918" s="1" t="s">
        <v>6385</v>
      </c>
      <c r="F918" s="1" t="s">
        <v>251</v>
      </c>
      <c r="G918" s="1" t="s">
        <v>3786</v>
      </c>
      <c r="H918" s="3">
        <v>5000</v>
      </c>
      <c r="I918" s="6">
        <v>20150520</v>
      </c>
      <c r="J918" s="3">
        <v>0</v>
      </c>
      <c r="K918" s="7" t="s">
        <v>6384</v>
      </c>
      <c r="L918" s="4">
        <f>(H918-J918)*0.018</f>
        <v>90</v>
      </c>
    </row>
    <row r="919" spans="1:12" ht="14.25" customHeight="1">
      <c r="B919" s="5" t="s">
        <v>15665</v>
      </c>
      <c r="C919" s="1" t="s">
        <v>12881</v>
      </c>
      <c r="D919" s="1" t="s">
        <v>6383</v>
      </c>
      <c r="E919" s="1" t="s">
        <v>6385</v>
      </c>
      <c r="F919" s="1" t="s">
        <v>251</v>
      </c>
      <c r="G919" s="1" t="s">
        <v>12882</v>
      </c>
      <c r="H919" s="3">
        <v>50000</v>
      </c>
      <c r="I919" s="3">
        <v>20150831</v>
      </c>
      <c r="J919" s="3">
        <v>0</v>
      </c>
      <c r="K919" s="7" t="s">
        <v>12883</v>
      </c>
      <c r="L919" s="4">
        <f>(H919-J919)*0.018</f>
        <v>899.99999999999989</v>
      </c>
    </row>
    <row r="920" spans="1:12" ht="14.25" customHeight="1">
      <c r="B920" s="5" t="s">
        <v>15666</v>
      </c>
      <c r="C920" s="1" t="s">
        <v>13727</v>
      </c>
      <c r="D920" s="1" t="s">
        <v>13728</v>
      </c>
      <c r="E920" s="1" t="s">
        <v>13729</v>
      </c>
      <c r="F920" s="1" t="s">
        <v>251</v>
      </c>
      <c r="G920" s="1" t="s">
        <v>13730</v>
      </c>
      <c r="H920" s="3">
        <v>100000</v>
      </c>
      <c r="I920" s="3">
        <v>20150603</v>
      </c>
      <c r="J920" s="3">
        <v>0</v>
      </c>
      <c r="K920" s="7" t="s">
        <v>13731</v>
      </c>
      <c r="L920" s="4">
        <f>(H920-J920)*0.018</f>
        <v>1799.9999999999998</v>
      </c>
    </row>
    <row r="921" spans="1:12" ht="14.25" customHeight="1">
      <c r="A921" t="s">
        <v>7725</v>
      </c>
      <c r="B921" s="5" t="s">
        <v>8246</v>
      </c>
      <c r="C921" s="1" t="s">
        <v>2362</v>
      </c>
      <c r="D921" s="1" t="s">
        <v>2363</v>
      </c>
      <c r="E921" s="1" t="s">
        <v>2365</v>
      </c>
      <c r="F921" s="1" t="s">
        <v>251</v>
      </c>
      <c r="G921" s="1" t="s">
        <v>58</v>
      </c>
      <c r="H921" s="3">
        <v>100000</v>
      </c>
      <c r="I921" s="6">
        <v>20151013</v>
      </c>
      <c r="J921" s="3">
        <v>0</v>
      </c>
      <c r="K921" s="7" t="s">
        <v>2364</v>
      </c>
      <c r="L921" s="4">
        <f>(H921-J921)*0.018</f>
        <v>1799.9999999999998</v>
      </c>
    </row>
    <row r="922" spans="1:12" ht="14.25" customHeight="1">
      <c r="A922" t="s">
        <v>7725</v>
      </c>
      <c r="B922" s="5" t="s">
        <v>8247</v>
      </c>
      <c r="C922" s="1" t="s">
        <v>3028</v>
      </c>
      <c r="D922" s="1" t="s">
        <v>2363</v>
      </c>
      <c r="E922" s="1" t="s">
        <v>2365</v>
      </c>
      <c r="F922" s="1" t="s">
        <v>251</v>
      </c>
      <c r="G922" s="1" t="s">
        <v>728</v>
      </c>
      <c r="H922" s="3">
        <v>100000</v>
      </c>
      <c r="I922" s="6">
        <v>20150921</v>
      </c>
      <c r="J922" s="3">
        <v>0</v>
      </c>
      <c r="K922" s="7" t="s">
        <v>3029</v>
      </c>
      <c r="L922" s="4">
        <f>(H922-J922)*0.018</f>
        <v>1799.9999999999998</v>
      </c>
    </row>
    <row r="923" spans="1:12" ht="14.25" customHeight="1">
      <c r="B923" s="5" t="s">
        <v>15667</v>
      </c>
      <c r="C923" s="1" t="s">
        <v>12099</v>
      </c>
      <c r="D923" s="1" t="s">
        <v>12100</v>
      </c>
      <c r="E923" s="1" t="s">
        <v>12101</v>
      </c>
      <c r="F923" s="1" t="s">
        <v>251</v>
      </c>
      <c r="G923" s="1" t="s">
        <v>12102</v>
      </c>
      <c r="H923" s="3">
        <v>50000</v>
      </c>
      <c r="I923" s="3">
        <v>20150929</v>
      </c>
      <c r="J923" s="3">
        <v>0</v>
      </c>
      <c r="K923" s="7" t="s">
        <v>12103</v>
      </c>
      <c r="L923" s="4">
        <f>(H923-J923)*0.018</f>
        <v>899.99999999999989</v>
      </c>
    </row>
    <row r="924" spans="1:12" ht="14.25" customHeight="1">
      <c r="B924" s="5" t="s">
        <v>15668</v>
      </c>
      <c r="C924" s="1" t="s">
        <v>11673</v>
      </c>
      <c r="D924" s="1" t="s">
        <v>11674</v>
      </c>
      <c r="E924" s="1" t="s">
        <v>11675</v>
      </c>
      <c r="F924" s="1" t="s">
        <v>251</v>
      </c>
      <c r="G924" s="1" t="s">
        <v>11676</v>
      </c>
      <c r="H924" s="3">
        <v>56000</v>
      </c>
      <c r="I924" s="3">
        <v>20151029</v>
      </c>
      <c r="J924" s="3">
        <v>0</v>
      </c>
      <c r="K924" s="7" t="s">
        <v>11677</v>
      </c>
      <c r="L924" s="4">
        <f>(H924-J924)*0.018</f>
        <v>1007.9999999999999</v>
      </c>
    </row>
    <row r="925" spans="1:12" ht="14.25" customHeight="1">
      <c r="A925" t="s">
        <v>7725</v>
      </c>
      <c r="B925" s="5" t="s">
        <v>8248</v>
      </c>
      <c r="C925" s="1" t="s">
        <v>4452</v>
      </c>
      <c r="D925" s="1" t="s">
        <v>4453</v>
      </c>
      <c r="E925" s="1" t="s">
        <v>4455</v>
      </c>
      <c r="F925" s="1" t="s">
        <v>251</v>
      </c>
      <c r="G925" s="1" t="s">
        <v>3726</v>
      </c>
      <c r="H925" s="3">
        <v>50000</v>
      </c>
      <c r="I925" s="6">
        <v>20150822</v>
      </c>
      <c r="J925" s="3">
        <v>0</v>
      </c>
      <c r="K925" s="7" t="s">
        <v>4454</v>
      </c>
      <c r="L925" s="4">
        <f>(H925-J925)*0.018</f>
        <v>899.99999999999989</v>
      </c>
    </row>
    <row r="926" spans="1:12" ht="14.25" customHeight="1">
      <c r="A926" t="s">
        <v>7725</v>
      </c>
      <c r="B926" s="5" t="s">
        <v>8249</v>
      </c>
      <c r="C926" s="1" t="s">
        <v>3870</v>
      </c>
      <c r="D926" s="1" t="s">
        <v>851</v>
      </c>
      <c r="E926" s="1" t="s">
        <v>3875</v>
      </c>
      <c r="F926" s="1" t="s">
        <v>251</v>
      </c>
      <c r="G926" s="1" t="s">
        <v>136</v>
      </c>
      <c r="H926" s="3">
        <v>60000</v>
      </c>
      <c r="I926" s="6">
        <v>20150902</v>
      </c>
      <c r="J926" s="3">
        <v>0</v>
      </c>
      <c r="K926" s="7" t="s">
        <v>3874</v>
      </c>
      <c r="L926" s="4">
        <f>(H926-J926)*0.018</f>
        <v>1080</v>
      </c>
    </row>
    <row r="927" spans="1:12" ht="14.25" customHeight="1">
      <c r="B927" s="5" t="s">
        <v>15669</v>
      </c>
      <c r="C927" s="1" t="s">
        <v>12242</v>
      </c>
      <c r="D927" s="1" t="s">
        <v>12243</v>
      </c>
      <c r="E927" s="1" t="s">
        <v>12244</v>
      </c>
      <c r="F927" s="1" t="s">
        <v>251</v>
      </c>
      <c r="G927" s="1" t="s">
        <v>12245</v>
      </c>
      <c r="H927" s="3">
        <v>100000</v>
      </c>
      <c r="I927" s="3">
        <v>20150925</v>
      </c>
      <c r="J927" s="3">
        <v>0</v>
      </c>
      <c r="K927" s="7" t="s">
        <v>12246</v>
      </c>
      <c r="L927" s="4">
        <f>(H927-J927)*0.018</f>
        <v>1799.9999999999998</v>
      </c>
    </row>
    <row r="928" spans="1:12" ht="14.25" customHeight="1">
      <c r="B928" s="5" t="s">
        <v>15670</v>
      </c>
      <c r="C928" s="1" t="s">
        <v>12315</v>
      </c>
      <c r="D928" s="1" t="s">
        <v>12243</v>
      </c>
      <c r="E928" s="1" t="s">
        <v>12244</v>
      </c>
      <c r="F928" s="1" t="s">
        <v>251</v>
      </c>
      <c r="G928" s="1" t="s">
        <v>12316</v>
      </c>
      <c r="H928" s="3">
        <v>100000</v>
      </c>
      <c r="I928" s="3">
        <v>20150923</v>
      </c>
      <c r="J928" s="3">
        <v>0</v>
      </c>
      <c r="K928" s="7" t="s">
        <v>12317</v>
      </c>
      <c r="L928" s="4">
        <f>(H928-J928)*0.018</f>
        <v>1799.9999999999998</v>
      </c>
    </row>
    <row r="929" spans="1:12" ht="14.25" customHeight="1">
      <c r="A929" t="s">
        <v>7725</v>
      </c>
      <c r="B929" s="5" t="s">
        <v>8250</v>
      </c>
      <c r="C929" s="1" t="s">
        <v>6498</v>
      </c>
      <c r="D929" s="1" t="s">
        <v>6499</v>
      </c>
      <c r="E929" s="1" t="s">
        <v>6501</v>
      </c>
      <c r="F929" s="1" t="s">
        <v>251</v>
      </c>
      <c r="G929" s="1" t="s">
        <v>24</v>
      </c>
      <c r="H929" s="3">
        <v>100000</v>
      </c>
      <c r="I929" s="6">
        <v>20150518</v>
      </c>
      <c r="J929" s="3">
        <v>0</v>
      </c>
      <c r="K929" s="7" t="s">
        <v>6500</v>
      </c>
      <c r="L929" s="4">
        <f>(H929-J929)*0.018</f>
        <v>1799.9999999999998</v>
      </c>
    </row>
    <row r="930" spans="1:12" ht="14.25" customHeight="1">
      <c r="B930" s="5" t="s">
        <v>15671</v>
      </c>
      <c r="C930" s="1" t="s">
        <v>11527</v>
      </c>
      <c r="D930" s="1" t="s">
        <v>12086</v>
      </c>
      <c r="E930" s="1" t="s">
        <v>12087</v>
      </c>
      <c r="F930" s="1" t="s">
        <v>251</v>
      </c>
      <c r="G930" s="1" t="s">
        <v>11378</v>
      </c>
      <c r="H930" s="3">
        <v>31871</v>
      </c>
      <c r="I930" s="3">
        <v>20150930</v>
      </c>
      <c r="J930" s="3">
        <v>0</v>
      </c>
      <c r="K930" s="7" t="s">
        <v>12088</v>
      </c>
      <c r="L930" s="4">
        <f>(H930-J930)*0.018</f>
        <v>573.678</v>
      </c>
    </row>
    <row r="931" spans="1:12" ht="14.25" customHeight="1">
      <c r="A931" t="s">
        <v>7725</v>
      </c>
      <c r="B931" s="5" t="s">
        <v>8251</v>
      </c>
      <c r="C931" s="1" t="s">
        <v>5005</v>
      </c>
      <c r="D931" s="1" t="s">
        <v>5006</v>
      </c>
      <c r="E931" s="1" t="s">
        <v>5008</v>
      </c>
      <c r="F931" s="1" t="s">
        <v>251</v>
      </c>
      <c r="G931" s="1" t="s">
        <v>136</v>
      </c>
      <c r="H931" s="3">
        <v>50000</v>
      </c>
      <c r="I931" s="6">
        <v>20150615</v>
      </c>
      <c r="J931" s="3">
        <v>0</v>
      </c>
      <c r="K931" s="7" t="s">
        <v>5007</v>
      </c>
      <c r="L931" s="4">
        <f>(H931-J931)*0.018</f>
        <v>899.99999999999989</v>
      </c>
    </row>
    <row r="932" spans="1:12" ht="14.25" customHeight="1">
      <c r="A932" t="s">
        <v>7725</v>
      </c>
      <c r="B932" s="5" t="s">
        <v>8252</v>
      </c>
      <c r="C932" s="1" t="s">
        <v>499</v>
      </c>
      <c r="D932" s="1" t="s">
        <v>500</v>
      </c>
      <c r="E932" s="1" t="s">
        <v>502</v>
      </c>
      <c r="F932" s="1" t="s">
        <v>251</v>
      </c>
      <c r="G932" s="1" t="s">
        <v>10</v>
      </c>
      <c r="H932" s="3">
        <v>300000</v>
      </c>
      <c r="I932" s="6">
        <v>20151215</v>
      </c>
      <c r="J932" s="3">
        <v>0</v>
      </c>
      <c r="K932" s="7" t="s">
        <v>501</v>
      </c>
      <c r="L932" s="4">
        <f>(H932-J932)*0.018</f>
        <v>5400</v>
      </c>
    </row>
    <row r="933" spans="1:12" ht="14.25" customHeight="1">
      <c r="A933" t="s">
        <v>7725</v>
      </c>
      <c r="B933" s="5" t="s">
        <v>8253</v>
      </c>
      <c r="C933" s="1" t="s">
        <v>5496</v>
      </c>
      <c r="D933" s="1" t="s">
        <v>500</v>
      </c>
      <c r="E933" s="1" t="s">
        <v>502</v>
      </c>
      <c r="F933" s="1" t="s">
        <v>251</v>
      </c>
      <c r="G933" s="1" t="s">
        <v>10</v>
      </c>
      <c r="H933" s="3">
        <v>140000</v>
      </c>
      <c r="I933" s="6">
        <v>20150603</v>
      </c>
      <c r="J933" s="3">
        <v>0</v>
      </c>
      <c r="K933" s="7" t="s">
        <v>5497</v>
      </c>
      <c r="L933" s="4">
        <f>(H933-J933)*0.018</f>
        <v>2520</v>
      </c>
    </row>
    <row r="934" spans="1:12" ht="14.25" customHeight="1">
      <c r="A934" t="s">
        <v>7725</v>
      </c>
      <c r="B934" s="5" t="s">
        <v>8254</v>
      </c>
      <c r="C934" s="1" t="s">
        <v>6530</v>
      </c>
      <c r="D934" s="1" t="s">
        <v>500</v>
      </c>
      <c r="E934" s="1" t="s">
        <v>502</v>
      </c>
      <c r="F934" s="1" t="s">
        <v>251</v>
      </c>
      <c r="G934" s="1" t="s">
        <v>24</v>
      </c>
      <c r="H934" s="3">
        <v>150000</v>
      </c>
      <c r="I934" s="6">
        <v>20150518</v>
      </c>
      <c r="J934" s="3">
        <v>0</v>
      </c>
      <c r="K934" s="7" t="s">
        <v>6531</v>
      </c>
      <c r="L934" s="4">
        <f>(H934-J934)*0.018</f>
        <v>2700</v>
      </c>
    </row>
    <row r="935" spans="1:12" ht="14.25" customHeight="1">
      <c r="A935" t="s">
        <v>7725</v>
      </c>
      <c r="B935" s="5" t="s">
        <v>8255</v>
      </c>
      <c r="C935" s="1" t="s">
        <v>6217</v>
      </c>
      <c r="D935" s="1" t="s">
        <v>6218</v>
      </c>
      <c r="E935" s="1" t="s">
        <v>6220</v>
      </c>
      <c r="F935" s="1" t="s">
        <v>251</v>
      </c>
      <c r="G935" s="1" t="s">
        <v>24</v>
      </c>
      <c r="H935" s="3">
        <v>12000</v>
      </c>
      <c r="I935" s="6">
        <v>20150522</v>
      </c>
      <c r="J935" s="3">
        <v>0</v>
      </c>
      <c r="K935" s="7" t="s">
        <v>6219</v>
      </c>
      <c r="L935" s="4">
        <f>(H935-J935)*0.018</f>
        <v>215.99999999999997</v>
      </c>
    </row>
    <row r="936" spans="1:12" ht="14.25" customHeight="1">
      <c r="A936" t="s">
        <v>7725</v>
      </c>
      <c r="B936" s="5" t="s">
        <v>8256</v>
      </c>
      <c r="C936" s="1" t="s">
        <v>2845</v>
      </c>
      <c r="D936" s="1" t="s">
        <v>2846</v>
      </c>
      <c r="E936" s="1" t="s">
        <v>2848</v>
      </c>
      <c r="F936" s="1" t="s">
        <v>251</v>
      </c>
      <c r="G936" s="1" t="s">
        <v>74</v>
      </c>
      <c r="H936" s="3">
        <v>30000</v>
      </c>
      <c r="I936" s="6">
        <v>20150923</v>
      </c>
      <c r="J936" s="3">
        <v>0</v>
      </c>
      <c r="K936" s="7" t="s">
        <v>2847</v>
      </c>
      <c r="L936" s="4">
        <f>(H936-J936)*0.018</f>
        <v>540</v>
      </c>
    </row>
    <row r="937" spans="1:12" ht="14.25" customHeight="1">
      <c r="B937" s="5" t="s">
        <v>15672</v>
      </c>
      <c r="C937" s="1" t="s">
        <v>12060</v>
      </c>
      <c r="D937" s="1" t="s">
        <v>12061</v>
      </c>
      <c r="E937" s="1" t="s">
        <v>12062</v>
      </c>
      <c r="F937" s="1" t="s">
        <v>251</v>
      </c>
      <c r="G937" s="1" t="s">
        <v>11539</v>
      </c>
      <c r="H937" s="3">
        <v>20000</v>
      </c>
      <c r="I937" s="3">
        <v>20150930</v>
      </c>
      <c r="J937" s="3">
        <v>0</v>
      </c>
      <c r="K937" s="7" t="s">
        <v>12063</v>
      </c>
      <c r="L937" s="4">
        <f>(H937-J937)*0.018</f>
        <v>360</v>
      </c>
    </row>
    <row r="938" spans="1:12" ht="14.25" customHeight="1">
      <c r="B938" s="5" t="s">
        <v>15673</v>
      </c>
      <c r="C938" s="1" t="s">
        <v>13286</v>
      </c>
      <c r="D938" s="1" t="s">
        <v>12061</v>
      </c>
      <c r="E938" s="1" t="s">
        <v>12062</v>
      </c>
      <c r="F938" s="1" t="s">
        <v>251</v>
      </c>
      <c r="G938" s="1" t="s">
        <v>13287</v>
      </c>
      <c r="H938" s="3">
        <v>100000</v>
      </c>
      <c r="I938" s="3">
        <v>20150709</v>
      </c>
      <c r="J938" s="3">
        <v>0</v>
      </c>
      <c r="K938" s="7" t="s">
        <v>13288</v>
      </c>
      <c r="L938" s="4">
        <f>(H938-J938)*0.018</f>
        <v>1799.9999999999998</v>
      </c>
    </row>
    <row r="939" spans="1:12" ht="14.25" customHeight="1">
      <c r="A939" t="s">
        <v>7725</v>
      </c>
      <c r="B939" s="5" t="s">
        <v>8257</v>
      </c>
      <c r="C939" s="1" t="s">
        <v>563</v>
      </c>
      <c r="D939" s="1" t="s">
        <v>564</v>
      </c>
      <c r="E939" s="1" t="s">
        <v>566</v>
      </c>
      <c r="F939" s="1" t="s">
        <v>251</v>
      </c>
      <c r="G939" s="1" t="s">
        <v>10</v>
      </c>
      <c r="H939" s="3">
        <v>250000</v>
      </c>
      <c r="I939" s="6">
        <v>20151214</v>
      </c>
      <c r="J939" s="3">
        <v>0</v>
      </c>
      <c r="K939" s="7" t="s">
        <v>565</v>
      </c>
      <c r="L939" s="4">
        <f>(H939-J939)*0.018</f>
        <v>4500</v>
      </c>
    </row>
    <row r="940" spans="1:12" ht="14.25" customHeight="1">
      <c r="B940" s="5" t="s">
        <v>15674</v>
      </c>
      <c r="C940" s="1" t="s">
        <v>13884</v>
      </c>
      <c r="D940" s="1" t="s">
        <v>13885</v>
      </c>
      <c r="E940" s="1" t="s">
        <v>13886</v>
      </c>
      <c r="F940" s="1" t="s">
        <v>251</v>
      </c>
      <c r="G940" s="1" t="s">
        <v>13887</v>
      </c>
      <c r="H940" s="3">
        <v>62000</v>
      </c>
      <c r="I940" s="3">
        <v>20150511</v>
      </c>
      <c r="J940" s="3">
        <v>0</v>
      </c>
      <c r="K940" s="7" t="s">
        <v>13888</v>
      </c>
      <c r="L940" s="4">
        <f>(H940-J940)*0.018</f>
        <v>1116</v>
      </c>
    </row>
    <row r="941" spans="1:12" ht="14.25" customHeight="1">
      <c r="A941" t="s">
        <v>7725</v>
      </c>
      <c r="B941" s="5" t="s">
        <v>8258</v>
      </c>
      <c r="C941" s="1" t="s">
        <v>2980</v>
      </c>
      <c r="D941" s="1" t="s">
        <v>2981</v>
      </c>
      <c r="E941" s="1" t="s">
        <v>2983</v>
      </c>
      <c r="F941" s="1" t="s">
        <v>251</v>
      </c>
      <c r="G941" s="1" t="s">
        <v>728</v>
      </c>
      <c r="H941" s="3">
        <v>100000</v>
      </c>
      <c r="I941" s="6">
        <v>20150922</v>
      </c>
      <c r="J941" s="3">
        <v>0</v>
      </c>
      <c r="K941" s="7" t="s">
        <v>2982</v>
      </c>
      <c r="L941" s="4">
        <f>(H941-J941)*0.018</f>
        <v>1799.9999999999998</v>
      </c>
    </row>
    <row r="942" spans="1:12" ht="14.25" customHeight="1">
      <c r="A942" t="s">
        <v>7725</v>
      </c>
      <c r="B942" s="5" t="s">
        <v>8259</v>
      </c>
      <c r="C942" s="1" t="s">
        <v>2933</v>
      </c>
      <c r="D942" s="1" t="s">
        <v>2934</v>
      </c>
      <c r="E942" s="1" t="s">
        <v>2936</v>
      </c>
      <c r="F942" s="1" t="s">
        <v>251</v>
      </c>
      <c r="G942" s="1" t="s">
        <v>728</v>
      </c>
      <c r="H942" s="3">
        <v>100000</v>
      </c>
      <c r="I942" s="6">
        <v>20150922</v>
      </c>
      <c r="J942" s="3">
        <v>0</v>
      </c>
      <c r="K942" s="7" t="s">
        <v>2935</v>
      </c>
      <c r="L942" s="4">
        <f>(H942-J942)*0.018</f>
        <v>1799.9999999999998</v>
      </c>
    </row>
    <row r="943" spans="1:12" ht="14.25" customHeight="1">
      <c r="B943" s="5" t="s">
        <v>15675</v>
      </c>
      <c r="C943" s="1" t="s">
        <v>12933</v>
      </c>
      <c r="D943" s="1" t="s">
        <v>12934</v>
      </c>
      <c r="E943" s="1" t="s">
        <v>12935</v>
      </c>
      <c r="F943" s="1" t="s">
        <v>251</v>
      </c>
      <c r="G943" s="1" t="s">
        <v>12936</v>
      </c>
      <c r="H943" s="3">
        <v>50000</v>
      </c>
      <c r="I943" s="3">
        <v>20150827</v>
      </c>
      <c r="J943" s="3">
        <v>0</v>
      </c>
      <c r="K943" s="7" t="s">
        <v>12937</v>
      </c>
      <c r="L943" s="4">
        <f>(H943-J943)*0.018</f>
        <v>899.99999999999989</v>
      </c>
    </row>
    <row r="944" spans="1:12" ht="14.25" customHeight="1">
      <c r="B944" s="5" t="s">
        <v>15676</v>
      </c>
      <c r="C944" s="1" t="s">
        <v>12933</v>
      </c>
      <c r="D944" s="1" t="s">
        <v>12934</v>
      </c>
      <c r="E944" s="1" t="s">
        <v>12935</v>
      </c>
      <c r="F944" s="1" t="s">
        <v>251</v>
      </c>
      <c r="G944" s="1" t="s">
        <v>12936</v>
      </c>
      <c r="H944" s="3">
        <v>50000</v>
      </c>
      <c r="I944" s="3">
        <v>20150304</v>
      </c>
      <c r="J944" s="3">
        <v>0</v>
      </c>
      <c r="K944" s="7" t="s">
        <v>12937</v>
      </c>
      <c r="L944" s="4">
        <f>(H944-J944)*0.018</f>
        <v>899.99999999999989</v>
      </c>
    </row>
    <row r="945" spans="1:12" ht="14.25" customHeight="1">
      <c r="B945" s="5" t="s">
        <v>15677</v>
      </c>
      <c r="C945" s="1" t="s">
        <v>11811</v>
      </c>
      <c r="D945" s="1" t="s">
        <v>11812</v>
      </c>
      <c r="E945" s="1" t="s">
        <v>11813</v>
      </c>
      <c r="F945" s="1" t="s">
        <v>251</v>
      </c>
      <c r="G945" s="1" t="s">
        <v>11809</v>
      </c>
      <c r="H945" s="3">
        <v>10000</v>
      </c>
      <c r="I945" s="3">
        <v>20151020</v>
      </c>
      <c r="J945" s="3">
        <v>0</v>
      </c>
      <c r="K945" s="7" t="s">
        <v>11814</v>
      </c>
      <c r="L945" s="4">
        <f>(H945-J945)*0.018</f>
        <v>180</v>
      </c>
    </row>
    <row r="946" spans="1:12" ht="14.25" customHeight="1">
      <c r="B946" s="5" t="s">
        <v>15678</v>
      </c>
      <c r="C946" s="1" t="s">
        <v>10756</v>
      </c>
      <c r="D946" s="1" t="s">
        <v>10757</v>
      </c>
      <c r="E946" s="1" t="s">
        <v>10758</v>
      </c>
      <c r="F946" s="1" t="s">
        <v>251</v>
      </c>
      <c r="G946" s="1" t="s">
        <v>10759</v>
      </c>
      <c r="H946" s="3">
        <v>50000</v>
      </c>
      <c r="I946" s="3">
        <v>20151215</v>
      </c>
      <c r="J946" s="3">
        <v>0</v>
      </c>
      <c r="K946" s="7" t="s">
        <v>10760</v>
      </c>
      <c r="L946" s="4">
        <f>(H946-J946)*0.018</f>
        <v>899.99999999999989</v>
      </c>
    </row>
    <row r="947" spans="1:12" ht="14.25" customHeight="1">
      <c r="B947" s="5" t="s">
        <v>15679</v>
      </c>
      <c r="C947" s="1" t="s">
        <v>12799</v>
      </c>
      <c r="D947" s="1" t="s">
        <v>12800</v>
      </c>
      <c r="E947" s="1" t="s">
        <v>12801</v>
      </c>
      <c r="F947" s="1" t="s">
        <v>251</v>
      </c>
      <c r="G947" s="1" t="s">
        <v>12802</v>
      </c>
      <c r="H947" s="3">
        <v>10000</v>
      </c>
      <c r="I947" s="3">
        <v>20150902</v>
      </c>
      <c r="J947" s="3">
        <v>0</v>
      </c>
      <c r="K947" s="7" t="s">
        <v>12803</v>
      </c>
      <c r="L947" s="4">
        <f>(H947-J947)*0.018</f>
        <v>180</v>
      </c>
    </row>
    <row r="948" spans="1:12" ht="14.25" customHeight="1">
      <c r="B948" s="5" t="s">
        <v>15680</v>
      </c>
      <c r="C948" s="1" t="s">
        <v>12804</v>
      </c>
      <c r="D948" s="1" t="s">
        <v>12800</v>
      </c>
      <c r="E948" s="1" t="s">
        <v>12801</v>
      </c>
      <c r="F948" s="1" t="s">
        <v>251</v>
      </c>
      <c r="G948" s="1" t="s">
        <v>12802</v>
      </c>
      <c r="H948" s="3">
        <v>10000</v>
      </c>
      <c r="I948" s="3">
        <v>20150902</v>
      </c>
      <c r="J948" s="3">
        <v>0</v>
      </c>
      <c r="K948" s="7" t="s">
        <v>12805</v>
      </c>
      <c r="L948" s="4">
        <f>(H948-J948)*0.018</f>
        <v>180</v>
      </c>
    </row>
    <row r="949" spans="1:12" ht="14.25" customHeight="1">
      <c r="B949" s="5" t="s">
        <v>15681</v>
      </c>
      <c r="C949" s="1" t="s">
        <v>12806</v>
      </c>
      <c r="D949" s="1" t="s">
        <v>12800</v>
      </c>
      <c r="E949" s="1" t="s">
        <v>12801</v>
      </c>
      <c r="F949" s="1" t="s">
        <v>251</v>
      </c>
      <c r="G949" s="1" t="s">
        <v>12807</v>
      </c>
      <c r="H949" s="3">
        <v>10000</v>
      </c>
      <c r="I949" s="3">
        <v>20150902</v>
      </c>
      <c r="J949" s="3">
        <v>0</v>
      </c>
      <c r="K949" s="7" t="s">
        <v>12808</v>
      </c>
      <c r="L949" s="4">
        <f>(H949-J949)*0.018</f>
        <v>180</v>
      </c>
    </row>
    <row r="950" spans="1:12" ht="14.25" customHeight="1">
      <c r="B950" s="5" t="s">
        <v>15682</v>
      </c>
      <c r="C950" s="1" t="s">
        <v>12809</v>
      </c>
      <c r="D950" s="1" t="s">
        <v>12800</v>
      </c>
      <c r="E950" s="1" t="s">
        <v>12801</v>
      </c>
      <c r="F950" s="1" t="s">
        <v>251</v>
      </c>
      <c r="G950" s="1" t="s">
        <v>12807</v>
      </c>
      <c r="H950" s="3">
        <v>10000</v>
      </c>
      <c r="I950" s="3">
        <v>20150902</v>
      </c>
      <c r="J950" s="3">
        <v>0</v>
      </c>
      <c r="K950" s="7" t="s">
        <v>12810</v>
      </c>
      <c r="L950" s="4">
        <f>(H950-J950)*0.018</f>
        <v>180</v>
      </c>
    </row>
    <row r="951" spans="1:12" ht="14.25" customHeight="1">
      <c r="B951" s="5" t="s">
        <v>15683</v>
      </c>
      <c r="C951" s="1" t="s">
        <v>12811</v>
      </c>
      <c r="D951" s="1" t="s">
        <v>12800</v>
      </c>
      <c r="E951" s="1" t="s">
        <v>12801</v>
      </c>
      <c r="F951" s="1" t="s">
        <v>251</v>
      </c>
      <c r="G951" s="1" t="s">
        <v>12807</v>
      </c>
      <c r="H951" s="3">
        <v>10000</v>
      </c>
      <c r="I951" s="3">
        <v>20150902</v>
      </c>
      <c r="J951" s="3">
        <v>0</v>
      </c>
      <c r="K951" s="7" t="s">
        <v>12812</v>
      </c>
      <c r="L951" s="4">
        <f>(H951-J951)*0.018</f>
        <v>180</v>
      </c>
    </row>
    <row r="952" spans="1:12" ht="14.25" customHeight="1">
      <c r="B952" s="5" t="s">
        <v>15684</v>
      </c>
      <c r="C952" s="1" t="s">
        <v>12351</v>
      </c>
      <c r="D952" s="1" t="s">
        <v>12352</v>
      </c>
      <c r="E952" s="1" t="s">
        <v>12353</v>
      </c>
      <c r="F952" s="1" t="s">
        <v>251</v>
      </c>
      <c r="G952" s="1" t="s">
        <v>12354</v>
      </c>
      <c r="H952" s="3">
        <v>30000</v>
      </c>
      <c r="I952" s="3">
        <v>20150922</v>
      </c>
      <c r="J952" s="3">
        <v>0</v>
      </c>
      <c r="K952" s="7" t="s">
        <v>12355</v>
      </c>
      <c r="L952" s="4">
        <f>(H952-J952)*0.018</f>
        <v>540</v>
      </c>
    </row>
    <row r="953" spans="1:12" ht="14.25" customHeight="1">
      <c r="B953" s="5" t="s">
        <v>15685</v>
      </c>
      <c r="C953" s="1" t="s">
        <v>12356</v>
      </c>
      <c r="D953" s="1" t="s">
        <v>12352</v>
      </c>
      <c r="E953" s="1" t="s">
        <v>12353</v>
      </c>
      <c r="F953" s="1" t="s">
        <v>251</v>
      </c>
      <c r="G953" s="1" t="s">
        <v>12357</v>
      </c>
      <c r="H953" s="3">
        <v>100000</v>
      </c>
      <c r="I953" s="3">
        <v>20150922</v>
      </c>
      <c r="J953" s="3">
        <v>0</v>
      </c>
      <c r="K953" s="7" t="s">
        <v>12358</v>
      </c>
      <c r="L953" s="4">
        <f>(H953-J953)*0.018</f>
        <v>1799.9999999999998</v>
      </c>
    </row>
    <row r="954" spans="1:12" ht="14.25" customHeight="1">
      <c r="B954" s="5" t="s">
        <v>15686</v>
      </c>
      <c r="C954" s="1" t="s">
        <v>12359</v>
      </c>
      <c r="D954" s="1" t="s">
        <v>12352</v>
      </c>
      <c r="E954" s="1" t="s">
        <v>12353</v>
      </c>
      <c r="F954" s="1" t="s">
        <v>251</v>
      </c>
      <c r="G954" s="1" t="s">
        <v>12360</v>
      </c>
      <c r="H954" s="3">
        <v>100000</v>
      </c>
      <c r="I954" s="3">
        <v>20150922</v>
      </c>
      <c r="J954" s="3">
        <v>0</v>
      </c>
      <c r="K954" s="7" t="s">
        <v>12361</v>
      </c>
      <c r="L954" s="4">
        <f>(H954-J954)*0.018</f>
        <v>1799.9999999999998</v>
      </c>
    </row>
    <row r="955" spans="1:12" ht="14.25" customHeight="1">
      <c r="B955" s="5" t="s">
        <v>15687</v>
      </c>
      <c r="C955" s="1" t="s">
        <v>12351</v>
      </c>
      <c r="D955" s="1" t="s">
        <v>12352</v>
      </c>
      <c r="E955" s="1" t="s">
        <v>12353</v>
      </c>
      <c r="F955" s="1" t="s">
        <v>251</v>
      </c>
      <c r="G955" s="1" t="s">
        <v>12354</v>
      </c>
      <c r="H955" s="3">
        <v>60000</v>
      </c>
      <c r="I955" s="3">
        <v>20150710</v>
      </c>
      <c r="J955" s="3">
        <v>0</v>
      </c>
      <c r="K955" s="7" t="s">
        <v>12355</v>
      </c>
      <c r="L955" s="4">
        <f>(H955-J955)*0.018</f>
        <v>1080</v>
      </c>
    </row>
    <row r="956" spans="1:12" ht="14.25" customHeight="1">
      <c r="B956" s="5" t="s">
        <v>15688</v>
      </c>
      <c r="C956" s="1" t="s">
        <v>13266</v>
      </c>
      <c r="D956" s="1" t="s">
        <v>12352</v>
      </c>
      <c r="E956" s="1" t="s">
        <v>12353</v>
      </c>
      <c r="F956" s="1" t="s">
        <v>251</v>
      </c>
      <c r="G956" s="1" t="s">
        <v>12357</v>
      </c>
      <c r="H956" s="3">
        <v>100000</v>
      </c>
      <c r="I956" s="3">
        <v>20150710</v>
      </c>
      <c r="J956" s="3">
        <v>0</v>
      </c>
      <c r="K956" s="7" t="s">
        <v>13267</v>
      </c>
      <c r="L956" s="4">
        <f>(H956-J956)*0.018</f>
        <v>1799.9999999999998</v>
      </c>
    </row>
    <row r="957" spans="1:12" ht="14.25" customHeight="1">
      <c r="B957" s="5" t="s">
        <v>15689</v>
      </c>
      <c r="C957" s="1" t="s">
        <v>11806</v>
      </c>
      <c r="D957" s="1" t="s">
        <v>11807</v>
      </c>
      <c r="E957" s="1" t="s">
        <v>11808</v>
      </c>
      <c r="F957" s="1" t="s">
        <v>251</v>
      </c>
      <c r="G957" s="1" t="s">
        <v>11809</v>
      </c>
      <c r="H957" s="3">
        <v>10000</v>
      </c>
      <c r="I957" s="3">
        <v>20151020</v>
      </c>
      <c r="J957" s="3">
        <v>0</v>
      </c>
      <c r="K957" s="7" t="s">
        <v>11810</v>
      </c>
      <c r="L957" s="4">
        <f>(H957-J957)*0.018</f>
        <v>180</v>
      </c>
    </row>
    <row r="958" spans="1:12" ht="14.25" customHeight="1">
      <c r="B958" s="5" t="s">
        <v>15690</v>
      </c>
      <c r="C958" s="1" t="s">
        <v>11815</v>
      </c>
      <c r="D958" s="1" t="s">
        <v>11807</v>
      </c>
      <c r="E958" s="1" t="s">
        <v>11808</v>
      </c>
      <c r="F958" s="1" t="s">
        <v>251</v>
      </c>
      <c r="G958" s="1" t="s">
        <v>11809</v>
      </c>
      <c r="H958" s="3">
        <v>10000</v>
      </c>
      <c r="I958" s="3">
        <v>20151020</v>
      </c>
      <c r="J958" s="3">
        <v>0</v>
      </c>
      <c r="K958" s="7" t="s">
        <v>11816</v>
      </c>
      <c r="L958" s="4">
        <f>(H958-J958)*0.018</f>
        <v>180</v>
      </c>
    </row>
    <row r="959" spans="1:12" ht="14.25" customHeight="1">
      <c r="A959" t="s">
        <v>7725</v>
      </c>
      <c r="B959" s="5" t="s">
        <v>8260</v>
      </c>
      <c r="C959" s="1" t="s">
        <v>1576</v>
      </c>
      <c r="D959" s="1" t="s">
        <v>1577</v>
      </c>
      <c r="E959" s="1" t="s">
        <v>1579</v>
      </c>
      <c r="F959" s="1" t="s">
        <v>251</v>
      </c>
      <c r="G959" s="1" t="s">
        <v>10</v>
      </c>
      <c r="H959" s="3">
        <v>102000</v>
      </c>
      <c r="I959" s="6">
        <v>20151123</v>
      </c>
      <c r="J959" s="3">
        <v>0</v>
      </c>
      <c r="K959" s="7" t="s">
        <v>1578</v>
      </c>
      <c r="L959" s="4">
        <f>(H959-J959)*0.018</f>
        <v>1835.9999999999998</v>
      </c>
    </row>
    <row r="960" spans="1:12" ht="14.25" customHeight="1">
      <c r="A960" t="s">
        <v>7725</v>
      </c>
      <c r="B960" s="5" t="s">
        <v>8261</v>
      </c>
      <c r="C960" s="1" t="s">
        <v>2515</v>
      </c>
      <c r="D960" s="1" t="s">
        <v>2516</v>
      </c>
      <c r="E960" s="1" t="s">
        <v>2518</v>
      </c>
      <c r="F960" s="1" t="s">
        <v>251</v>
      </c>
      <c r="G960" s="1" t="s">
        <v>58</v>
      </c>
      <c r="H960" s="3">
        <v>100000</v>
      </c>
      <c r="I960" s="6">
        <v>20151008</v>
      </c>
      <c r="J960" s="3">
        <v>0</v>
      </c>
      <c r="K960" s="7" t="s">
        <v>2517</v>
      </c>
      <c r="L960" s="4">
        <f>(H960-J960)*0.018</f>
        <v>1799.9999999999998</v>
      </c>
    </row>
    <row r="961" spans="1:12" ht="14.25" customHeight="1">
      <c r="A961" t="s">
        <v>7725</v>
      </c>
      <c r="B961" s="5" t="s">
        <v>8262</v>
      </c>
      <c r="C961" s="1" t="s">
        <v>4138</v>
      </c>
      <c r="D961" s="1" t="s">
        <v>4139</v>
      </c>
      <c r="E961" s="1" t="s">
        <v>4141</v>
      </c>
      <c r="F961" s="1" t="s">
        <v>251</v>
      </c>
      <c r="G961" s="1" t="s">
        <v>4103</v>
      </c>
      <c r="H961" s="3">
        <v>100000</v>
      </c>
      <c r="I961" s="6">
        <v>20150828</v>
      </c>
      <c r="J961" s="3">
        <v>0</v>
      </c>
      <c r="K961" s="7" t="s">
        <v>4140</v>
      </c>
      <c r="L961" s="4">
        <f>(H961-J961)*0.018</f>
        <v>1799.9999999999998</v>
      </c>
    </row>
    <row r="962" spans="1:12" ht="14.25" customHeight="1">
      <c r="A962" t="s">
        <v>7725</v>
      </c>
      <c r="B962" s="5" t="s">
        <v>8263</v>
      </c>
      <c r="C962" s="1" t="s">
        <v>1591</v>
      </c>
      <c r="D962" s="1" t="s">
        <v>1592</v>
      </c>
      <c r="E962" s="1" t="s">
        <v>1594</v>
      </c>
      <c r="F962" s="1" t="s">
        <v>251</v>
      </c>
      <c r="G962" s="1" t="s">
        <v>10</v>
      </c>
      <c r="H962" s="3">
        <v>108000</v>
      </c>
      <c r="I962" s="6">
        <v>20151120</v>
      </c>
      <c r="J962" s="3">
        <v>0</v>
      </c>
      <c r="K962" s="7" t="s">
        <v>1593</v>
      </c>
      <c r="L962" s="4">
        <f>(H962-J962)*0.018</f>
        <v>1943.9999999999998</v>
      </c>
    </row>
    <row r="963" spans="1:12" ht="14.25" customHeight="1">
      <c r="B963" s="5" t="s">
        <v>15691</v>
      </c>
      <c r="C963" s="1" t="s">
        <v>12686</v>
      </c>
      <c r="D963" s="1" t="s">
        <v>1592</v>
      </c>
      <c r="E963" s="1" t="s">
        <v>1594</v>
      </c>
      <c r="F963" s="1" t="s">
        <v>251</v>
      </c>
      <c r="G963" s="1" t="s">
        <v>12687</v>
      </c>
      <c r="H963" s="3">
        <v>100000</v>
      </c>
      <c r="I963" s="3">
        <v>20150908</v>
      </c>
      <c r="J963" s="3">
        <v>0</v>
      </c>
      <c r="K963" s="7" t="s">
        <v>12688</v>
      </c>
      <c r="L963" s="4">
        <f>(H963-J963)*0.018</f>
        <v>1799.9999999999998</v>
      </c>
    </row>
    <row r="964" spans="1:12" ht="14.25" customHeight="1">
      <c r="B964" s="5" t="s">
        <v>15692</v>
      </c>
      <c r="C964" s="1" t="s">
        <v>11669</v>
      </c>
      <c r="D964" s="1" t="s">
        <v>11670</v>
      </c>
      <c r="E964" s="1" t="s">
        <v>11671</v>
      </c>
      <c r="F964" s="1" t="s">
        <v>251</v>
      </c>
      <c r="G964" s="1" t="s">
        <v>10330</v>
      </c>
      <c r="H964" s="3">
        <v>10000</v>
      </c>
      <c r="I964" s="3">
        <v>20151030</v>
      </c>
      <c r="J964" s="3">
        <v>0</v>
      </c>
      <c r="K964" s="7" t="s">
        <v>11672</v>
      </c>
      <c r="L964" s="4">
        <f>(H964-J964)*0.018</f>
        <v>180</v>
      </c>
    </row>
    <row r="965" spans="1:12" ht="14.25" customHeight="1">
      <c r="B965" s="5" t="s">
        <v>15693</v>
      </c>
      <c r="C965" s="1" t="s">
        <v>13541</v>
      </c>
      <c r="D965" s="1" t="s">
        <v>13542</v>
      </c>
      <c r="E965" s="1" t="s">
        <v>13543</v>
      </c>
      <c r="F965" s="1" t="s">
        <v>251</v>
      </c>
      <c r="G965" s="1" t="s">
        <v>13158</v>
      </c>
      <c r="H965" s="3">
        <v>100000</v>
      </c>
      <c r="I965" s="3">
        <v>20150618</v>
      </c>
      <c r="J965" s="3">
        <v>0</v>
      </c>
      <c r="K965" s="7" t="s">
        <v>13544</v>
      </c>
      <c r="L965" s="4">
        <f>(H965-J965)*0.018</f>
        <v>1799.9999999999998</v>
      </c>
    </row>
    <row r="966" spans="1:12" ht="14.25" customHeight="1">
      <c r="B966" s="5" t="s">
        <v>15694</v>
      </c>
      <c r="C966" s="1" t="s">
        <v>12929</v>
      </c>
      <c r="D966" s="1" t="s">
        <v>12930</v>
      </c>
      <c r="E966" s="1" t="s">
        <v>12931</v>
      </c>
      <c r="F966" s="1" t="s">
        <v>251</v>
      </c>
      <c r="G966" s="1" t="s">
        <v>10330</v>
      </c>
      <c r="H966" s="3">
        <v>50000</v>
      </c>
      <c r="I966" s="3">
        <v>20150827</v>
      </c>
      <c r="J966" s="3">
        <v>0</v>
      </c>
      <c r="K966" s="7" t="s">
        <v>12932</v>
      </c>
      <c r="L966" s="4">
        <f>(H966-J966)*0.018</f>
        <v>899.99999999999989</v>
      </c>
    </row>
    <row r="967" spans="1:12" ht="14.25" customHeight="1">
      <c r="B967" s="5" t="s">
        <v>15695</v>
      </c>
      <c r="C967" s="1" t="s">
        <v>13549</v>
      </c>
      <c r="D967" s="1" t="s">
        <v>12930</v>
      </c>
      <c r="E967" s="1" t="s">
        <v>12931</v>
      </c>
      <c r="F967" s="1" t="s">
        <v>251</v>
      </c>
      <c r="G967" s="1" t="s">
        <v>11161</v>
      </c>
      <c r="H967" s="3">
        <v>20000</v>
      </c>
      <c r="I967" s="3">
        <v>20150617</v>
      </c>
      <c r="J967" s="3">
        <v>0</v>
      </c>
      <c r="K967" s="7" t="s">
        <v>13550</v>
      </c>
      <c r="L967" s="4">
        <f>(H967-J967)*0.018</f>
        <v>360</v>
      </c>
    </row>
    <row r="968" spans="1:12" ht="14.25" customHeight="1">
      <c r="A968" t="s">
        <v>7725</v>
      </c>
      <c r="B968" s="5" t="s">
        <v>8264</v>
      </c>
      <c r="C968" s="1" t="s">
        <v>3651</v>
      </c>
      <c r="D968" s="1" t="s">
        <v>3652</v>
      </c>
      <c r="E968" s="1" t="s">
        <v>3654</v>
      </c>
      <c r="F968" s="1" t="s">
        <v>251</v>
      </c>
      <c r="G968" s="1" t="s">
        <v>402</v>
      </c>
      <c r="H968" s="3">
        <v>60000</v>
      </c>
      <c r="I968" s="6">
        <v>20150908</v>
      </c>
      <c r="J968" s="3">
        <v>0</v>
      </c>
      <c r="K968" s="7" t="s">
        <v>3653</v>
      </c>
      <c r="L968" s="4">
        <f>(H968-J968)*0.018</f>
        <v>1080</v>
      </c>
    </row>
    <row r="969" spans="1:12" ht="14.25" customHeight="1">
      <c r="A969" t="s">
        <v>7725</v>
      </c>
      <c r="B969" s="5" t="s">
        <v>8265</v>
      </c>
      <c r="C969" s="1" t="s">
        <v>5227</v>
      </c>
      <c r="D969" s="1" t="s">
        <v>3863</v>
      </c>
      <c r="E969" s="1" t="s">
        <v>3865</v>
      </c>
      <c r="F969" s="1" t="s">
        <v>251</v>
      </c>
      <c r="G969" s="1" t="s">
        <v>10</v>
      </c>
      <c r="H969" s="3">
        <v>140000</v>
      </c>
      <c r="I969" s="6">
        <v>20150608</v>
      </c>
      <c r="J969" s="3">
        <v>0</v>
      </c>
      <c r="K969" s="7" t="s">
        <v>5228</v>
      </c>
      <c r="L969" s="4">
        <f>(H969-J969)*0.018</f>
        <v>2520</v>
      </c>
    </row>
    <row r="970" spans="1:12" ht="14.25" customHeight="1">
      <c r="A970" t="s">
        <v>7725</v>
      </c>
      <c r="B970" s="5" t="s">
        <v>8266</v>
      </c>
      <c r="C970" s="1" t="s">
        <v>3862</v>
      </c>
      <c r="D970" s="1" t="s">
        <v>3863</v>
      </c>
      <c r="E970" s="1" t="s">
        <v>3865</v>
      </c>
      <c r="F970" s="1" t="s">
        <v>251</v>
      </c>
      <c r="G970" s="1" t="s">
        <v>402</v>
      </c>
      <c r="H970" s="3">
        <v>100000</v>
      </c>
      <c r="I970" s="6">
        <v>20150902</v>
      </c>
      <c r="J970" s="3">
        <v>60000</v>
      </c>
      <c r="K970" s="7" t="s">
        <v>3864</v>
      </c>
      <c r="L970" s="4">
        <f>(H970-J970)*0.018</f>
        <v>720</v>
      </c>
    </row>
    <row r="971" spans="1:12" ht="14.25" customHeight="1">
      <c r="B971" s="5" t="s">
        <v>15696</v>
      </c>
      <c r="C971" s="1" t="s">
        <v>10541</v>
      </c>
      <c r="D971" s="1" t="s">
        <v>10542</v>
      </c>
      <c r="E971" s="1" t="s">
        <v>10543</v>
      </c>
      <c r="F971" s="1" t="s">
        <v>251</v>
      </c>
      <c r="G971" s="1" t="s">
        <v>10485</v>
      </c>
      <c r="H971" s="3">
        <v>50000</v>
      </c>
      <c r="I971" s="3">
        <v>20151222</v>
      </c>
      <c r="J971" s="3">
        <v>0</v>
      </c>
      <c r="K971" s="7" t="s">
        <v>10544</v>
      </c>
      <c r="L971" s="4">
        <f>(H971-J971)*0.018</f>
        <v>899.99999999999989</v>
      </c>
    </row>
    <row r="972" spans="1:12" ht="14.25" customHeight="1">
      <c r="B972" s="5" t="s">
        <v>15697</v>
      </c>
      <c r="C972" s="1" t="s">
        <v>11506</v>
      </c>
      <c r="D972" s="1" t="s">
        <v>10542</v>
      </c>
      <c r="E972" s="1" t="s">
        <v>10543</v>
      </c>
      <c r="F972" s="1" t="s">
        <v>251</v>
      </c>
      <c r="G972" s="1" t="s">
        <v>10330</v>
      </c>
      <c r="H972" s="3">
        <v>50000</v>
      </c>
      <c r="I972" s="3">
        <v>20151110</v>
      </c>
      <c r="J972" s="3">
        <v>0</v>
      </c>
      <c r="K972" s="7" t="s">
        <v>11507</v>
      </c>
      <c r="L972" s="4">
        <f>(H972-J972)*0.018</f>
        <v>899.99999999999989</v>
      </c>
    </row>
    <row r="973" spans="1:12" ht="14.25" customHeight="1">
      <c r="A973" t="s">
        <v>7725</v>
      </c>
      <c r="B973" s="5" t="s">
        <v>8267</v>
      </c>
      <c r="C973" s="1" t="s">
        <v>2107</v>
      </c>
      <c r="D973" s="1" t="s">
        <v>2108</v>
      </c>
      <c r="E973" s="1" t="s">
        <v>2110</v>
      </c>
      <c r="F973" s="1" t="s">
        <v>251</v>
      </c>
      <c r="G973" s="1" t="s">
        <v>136</v>
      </c>
      <c r="H973" s="3">
        <v>400000</v>
      </c>
      <c r="I973" s="6">
        <v>20151105</v>
      </c>
      <c r="J973" s="3">
        <v>0</v>
      </c>
      <c r="K973" s="7" t="s">
        <v>2109</v>
      </c>
      <c r="L973" s="4">
        <f>(H973-J973)*0.018</f>
        <v>7199.9999999999991</v>
      </c>
    </row>
    <row r="974" spans="1:12" ht="14.25" customHeight="1">
      <c r="A974" t="s">
        <v>7725</v>
      </c>
      <c r="B974" s="5" t="s">
        <v>8268</v>
      </c>
      <c r="C974" s="1" t="s">
        <v>3635</v>
      </c>
      <c r="D974" s="1" t="s">
        <v>3636</v>
      </c>
      <c r="E974" s="1" t="s">
        <v>3638</v>
      </c>
      <c r="F974" s="1" t="s">
        <v>251</v>
      </c>
      <c r="G974" s="1" t="s">
        <v>402</v>
      </c>
      <c r="H974" s="3">
        <v>60000</v>
      </c>
      <c r="I974" s="6">
        <v>20150908</v>
      </c>
      <c r="J974" s="3">
        <v>0</v>
      </c>
      <c r="K974" s="7" t="s">
        <v>3637</v>
      </c>
      <c r="L974" s="4">
        <f>(H974-J974)*0.018</f>
        <v>1080</v>
      </c>
    </row>
    <row r="975" spans="1:12" ht="14.25" customHeight="1">
      <c r="A975" t="s">
        <v>7725</v>
      </c>
      <c r="B975" s="5" t="s">
        <v>8269</v>
      </c>
      <c r="C975" s="1" t="s">
        <v>2424</v>
      </c>
      <c r="D975" s="1" t="s">
        <v>347</v>
      </c>
      <c r="E975" s="1" t="s">
        <v>2426</v>
      </c>
      <c r="F975" s="1" t="s">
        <v>251</v>
      </c>
      <c r="G975" s="1" t="s">
        <v>58</v>
      </c>
      <c r="H975" s="3">
        <v>100000</v>
      </c>
      <c r="I975" s="6">
        <v>20151010</v>
      </c>
      <c r="J975" s="3">
        <v>0</v>
      </c>
      <c r="K975" s="7" t="s">
        <v>2425</v>
      </c>
      <c r="L975" s="4">
        <f>(H975-J975)*0.018</f>
        <v>1799.9999999999998</v>
      </c>
    </row>
    <row r="976" spans="1:12" ht="14.25" customHeight="1">
      <c r="A976" t="s">
        <v>7725</v>
      </c>
      <c r="B976" s="5" t="s">
        <v>8270</v>
      </c>
      <c r="C976" s="1" t="s">
        <v>6494</v>
      </c>
      <c r="D976" s="1" t="s">
        <v>6495</v>
      </c>
      <c r="E976" s="1" t="s">
        <v>6497</v>
      </c>
      <c r="F976" s="1" t="s">
        <v>251</v>
      </c>
      <c r="G976" s="1" t="s">
        <v>24</v>
      </c>
      <c r="H976" s="3">
        <v>50000</v>
      </c>
      <c r="I976" s="6">
        <v>20150518</v>
      </c>
      <c r="J976" s="3">
        <v>0</v>
      </c>
      <c r="K976" s="7" t="s">
        <v>6496</v>
      </c>
      <c r="L976" s="4">
        <f>(H976-J976)*0.018</f>
        <v>899.99999999999989</v>
      </c>
    </row>
    <row r="977" spans="1:12" ht="14.25" customHeight="1">
      <c r="B977" s="5" t="s">
        <v>15698</v>
      </c>
      <c r="C977" s="1" t="s">
        <v>10487</v>
      </c>
      <c r="D977" s="1" t="s">
        <v>6495</v>
      </c>
      <c r="E977" s="1" t="s">
        <v>6497</v>
      </c>
      <c r="F977" s="1" t="s">
        <v>251</v>
      </c>
      <c r="G977" s="1" t="s">
        <v>10488</v>
      </c>
      <c r="H977" s="3">
        <v>10000</v>
      </c>
      <c r="I977" s="3">
        <v>20151223</v>
      </c>
      <c r="J977" s="3">
        <v>0</v>
      </c>
      <c r="K977" s="7" t="s">
        <v>10489</v>
      </c>
      <c r="L977" s="4">
        <f>(H977-J977)*0.018</f>
        <v>180</v>
      </c>
    </row>
    <row r="978" spans="1:12" ht="14.25" customHeight="1">
      <c r="B978" s="5" t="s">
        <v>15699</v>
      </c>
      <c r="C978" s="1" t="s">
        <v>14161</v>
      </c>
      <c r="D978" s="1" t="s">
        <v>6495</v>
      </c>
      <c r="E978" s="1" t="s">
        <v>6497</v>
      </c>
      <c r="F978" s="1" t="s">
        <v>251</v>
      </c>
      <c r="G978" s="1" t="s">
        <v>10488</v>
      </c>
      <c r="H978" s="3">
        <v>30000</v>
      </c>
      <c r="I978" s="3">
        <v>20150403</v>
      </c>
      <c r="J978" s="3">
        <v>0</v>
      </c>
      <c r="K978" s="7" t="s">
        <v>14162</v>
      </c>
      <c r="L978" s="4">
        <f>(H978-J978)*0.018</f>
        <v>540</v>
      </c>
    </row>
    <row r="979" spans="1:12" ht="14.25" customHeight="1">
      <c r="B979" s="5" t="s">
        <v>15700</v>
      </c>
      <c r="C979" s="1" t="s">
        <v>12526</v>
      </c>
      <c r="D979" s="1" t="s">
        <v>12527</v>
      </c>
      <c r="E979" s="1" t="s">
        <v>12528</v>
      </c>
      <c r="F979" s="1" t="s">
        <v>251</v>
      </c>
      <c r="G979" s="1" t="s">
        <v>12529</v>
      </c>
      <c r="H979" s="3">
        <v>100000</v>
      </c>
      <c r="I979" s="3">
        <v>20150914</v>
      </c>
      <c r="J979" s="3">
        <v>0</v>
      </c>
      <c r="K979" s="7" t="s">
        <v>12530</v>
      </c>
      <c r="L979" s="4">
        <f>(H979-J979)*0.018</f>
        <v>1799.9999999999998</v>
      </c>
    </row>
    <row r="980" spans="1:12" ht="14.25" customHeight="1">
      <c r="A980" t="s">
        <v>7725</v>
      </c>
      <c r="B980" s="5" t="s">
        <v>8271</v>
      </c>
      <c r="C980" s="1" t="s">
        <v>2901</v>
      </c>
      <c r="D980" s="1" t="s">
        <v>2902</v>
      </c>
      <c r="E980" s="1" t="s">
        <v>2904</v>
      </c>
      <c r="F980" s="1" t="s">
        <v>251</v>
      </c>
      <c r="G980" s="1" t="s">
        <v>728</v>
      </c>
      <c r="H980" s="3">
        <v>100000</v>
      </c>
      <c r="I980" s="6">
        <v>20150922</v>
      </c>
      <c r="J980" s="3">
        <v>0</v>
      </c>
      <c r="K980" s="7" t="s">
        <v>2903</v>
      </c>
      <c r="L980" s="4">
        <f>(H980-J980)*0.018</f>
        <v>1799.9999999999998</v>
      </c>
    </row>
    <row r="981" spans="1:12" ht="14.25" customHeight="1">
      <c r="A981" t="s">
        <v>7725</v>
      </c>
      <c r="B981" s="5" t="s">
        <v>8272</v>
      </c>
      <c r="C981" s="1" t="s">
        <v>6518</v>
      </c>
      <c r="D981" s="1" t="s">
        <v>6519</v>
      </c>
      <c r="E981" s="1" t="s">
        <v>6521</v>
      </c>
      <c r="F981" s="1" t="s">
        <v>251</v>
      </c>
      <c r="G981" s="1" t="s">
        <v>24</v>
      </c>
      <c r="H981" s="3">
        <v>100000</v>
      </c>
      <c r="I981" s="6">
        <v>20150518</v>
      </c>
      <c r="J981" s="3">
        <v>0</v>
      </c>
      <c r="K981" s="7" t="s">
        <v>6520</v>
      </c>
      <c r="L981" s="4">
        <f>(H981-J981)*0.018</f>
        <v>1799.9999999999998</v>
      </c>
    </row>
    <row r="982" spans="1:12" ht="14.25" customHeight="1">
      <c r="A982" t="s">
        <v>7725</v>
      </c>
      <c r="B982" s="5" t="s">
        <v>8273</v>
      </c>
      <c r="C982" s="1" t="s">
        <v>2511</v>
      </c>
      <c r="D982" s="1" t="s">
        <v>2512</v>
      </c>
      <c r="E982" s="1" t="s">
        <v>2514</v>
      </c>
      <c r="F982" s="1" t="s">
        <v>251</v>
      </c>
      <c r="G982" s="1" t="s">
        <v>58</v>
      </c>
      <c r="H982" s="3">
        <v>100000</v>
      </c>
      <c r="I982" s="6">
        <v>20151008</v>
      </c>
      <c r="J982" s="3">
        <v>0</v>
      </c>
      <c r="K982" s="7" t="s">
        <v>2513</v>
      </c>
      <c r="L982" s="4">
        <f>(H982-J982)*0.018</f>
        <v>1799.9999999999998</v>
      </c>
    </row>
    <row r="983" spans="1:12" ht="14.25" customHeight="1">
      <c r="B983" s="5" t="s">
        <v>15701</v>
      </c>
      <c r="C983" s="1" t="s">
        <v>11616</v>
      </c>
      <c r="D983" s="1" t="s">
        <v>11617</v>
      </c>
      <c r="E983" s="1" t="s">
        <v>11618</v>
      </c>
      <c r="F983" s="1" t="s">
        <v>251</v>
      </c>
      <c r="G983" s="1" t="s">
        <v>11539</v>
      </c>
      <c r="H983" s="3">
        <v>50000</v>
      </c>
      <c r="I983" s="3">
        <v>20151104</v>
      </c>
      <c r="J983" s="3">
        <v>0</v>
      </c>
      <c r="K983" s="7" t="s">
        <v>11619</v>
      </c>
      <c r="L983" s="4">
        <f>(H983-J983)*0.018</f>
        <v>899.99999999999989</v>
      </c>
    </row>
    <row r="984" spans="1:12" ht="14.25" customHeight="1">
      <c r="B984" s="5" t="s">
        <v>15702</v>
      </c>
      <c r="C984" s="1" t="s">
        <v>14360</v>
      </c>
      <c r="D984" s="1" t="s">
        <v>11617</v>
      </c>
      <c r="E984" s="1" t="s">
        <v>11618</v>
      </c>
      <c r="F984" s="1" t="s">
        <v>251</v>
      </c>
      <c r="G984" s="1" t="s">
        <v>11161</v>
      </c>
      <c r="H984" s="3">
        <v>30000</v>
      </c>
      <c r="I984" s="3">
        <v>20150314</v>
      </c>
      <c r="J984" s="3">
        <v>0</v>
      </c>
      <c r="K984" s="7" t="s">
        <v>14361</v>
      </c>
      <c r="L984" s="4">
        <f>(H984-J984)*0.018</f>
        <v>540</v>
      </c>
    </row>
    <row r="985" spans="1:12" ht="14.25" customHeight="1">
      <c r="A985" t="s">
        <v>7725</v>
      </c>
      <c r="B985" s="5" t="s">
        <v>8274</v>
      </c>
      <c r="C985" s="1" t="s">
        <v>3685</v>
      </c>
      <c r="D985" s="1" t="s">
        <v>3686</v>
      </c>
      <c r="E985" s="1" t="s">
        <v>3688</v>
      </c>
      <c r="F985" s="1" t="s">
        <v>251</v>
      </c>
      <c r="G985" s="1" t="s">
        <v>402</v>
      </c>
      <c r="H985" s="3">
        <v>60000</v>
      </c>
      <c r="I985" s="6">
        <v>20150907</v>
      </c>
      <c r="J985" s="3">
        <v>0</v>
      </c>
      <c r="K985" s="7" t="s">
        <v>3687</v>
      </c>
      <c r="L985" s="4">
        <f>(H985-J985)*0.018</f>
        <v>1080</v>
      </c>
    </row>
    <row r="986" spans="1:12" ht="14.25" customHeight="1">
      <c r="B986" s="5" t="s">
        <v>15703</v>
      </c>
      <c r="C986" s="1" t="s">
        <v>12262</v>
      </c>
      <c r="D986" s="1" t="s">
        <v>12263</v>
      </c>
      <c r="E986" s="1" t="s">
        <v>12264</v>
      </c>
      <c r="F986" s="1" t="s">
        <v>251</v>
      </c>
      <c r="G986" s="1" t="s">
        <v>12265</v>
      </c>
      <c r="H986" s="3">
        <v>20000</v>
      </c>
      <c r="I986" s="3">
        <v>20150925</v>
      </c>
      <c r="J986" s="3">
        <v>0</v>
      </c>
      <c r="K986" s="7" t="s">
        <v>12266</v>
      </c>
      <c r="L986" s="4">
        <f>(H986-J986)*0.018</f>
        <v>360</v>
      </c>
    </row>
    <row r="987" spans="1:12" ht="14.25" customHeight="1">
      <c r="B987" s="5" t="s">
        <v>17117</v>
      </c>
      <c r="C987" s="1" t="s">
        <v>17053</v>
      </c>
      <c r="D987" s="1" t="s">
        <v>5614</v>
      </c>
      <c r="F987" s="1" t="s">
        <v>251</v>
      </c>
      <c r="G987" t="s">
        <v>17062</v>
      </c>
      <c r="I987" s="5">
        <v>2015</v>
      </c>
      <c r="L987" s="10">
        <v>20000</v>
      </c>
    </row>
    <row r="988" spans="1:12" ht="14.25" customHeight="1">
      <c r="B988" s="5" t="s">
        <v>17081</v>
      </c>
      <c r="C988" s="1" t="s">
        <v>17017</v>
      </c>
      <c r="D988" s="1" t="s">
        <v>17001</v>
      </c>
      <c r="F988" s="1" t="s">
        <v>251</v>
      </c>
      <c r="G988" t="s">
        <v>17061</v>
      </c>
      <c r="I988" s="5">
        <v>2015</v>
      </c>
      <c r="L988" s="10">
        <v>50000</v>
      </c>
    </row>
    <row r="989" spans="1:12" ht="14.25" customHeight="1">
      <c r="B989" s="5" t="s">
        <v>15704</v>
      </c>
      <c r="C989" s="1" t="s">
        <v>11502</v>
      </c>
      <c r="D989" s="1" t="s">
        <v>11503</v>
      </c>
      <c r="E989" s="1" t="s">
        <v>11504</v>
      </c>
      <c r="F989" s="1" t="s">
        <v>251</v>
      </c>
      <c r="G989" s="1" t="s">
        <v>10330</v>
      </c>
      <c r="H989" s="3">
        <v>50000</v>
      </c>
      <c r="I989" s="3">
        <v>20151110</v>
      </c>
      <c r="J989" s="3">
        <v>0</v>
      </c>
      <c r="K989" s="7" t="s">
        <v>11505</v>
      </c>
      <c r="L989" s="4">
        <f>(H989-J989)*0.018</f>
        <v>899.99999999999989</v>
      </c>
    </row>
    <row r="990" spans="1:12" ht="14.25" customHeight="1">
      <c r="B990" s="5" t="s">
        <v>15705</v>
      </c>
      <c r="C990" s="1" t="s">
        <v>11301</v>
      </c>
      <c r="D990" s="1" t="s">
        <v>11302</v>
      </c>
      <c r="E990" s="1" t="s">
        <v>11303</v>
      </c>
      <c r="F990" s="1" t="s">
        <v>251</v>
      </c>
      <c r="G990" s="1" t="s">
        <v>11304</v>
      </c>
      <c r="H990" s="3">
        <v>90000</v>
      </c>
      <c r="I990" s="3">
        <v>20151120</v>
      </c>
      <c r="J990" s="3">
        <v>0</v>
      </c>
      <c r="K990" s="7" t="s">
        <v>11305</v>
      </c>
      <c r="L990" s="4">
        <f>(H990-J990)*0.018</f>
        <v>1619.9999999999998</v>
      </c>
    </row>
    <row r="991" spans="1:12" ht="14.25" customHeight="1">
      <c r="B991" s="5" t="s">
        <v>15706</v>
      </c>
      <c r="C991" s="1" t="s">
        <v>11309</v>
      </c>
      <c r="D991" s="1" t="s">
        <v>11302</v>
      </c>
      <c r="E991" s="1" t="s">
        <v>11303</v>
      </c>
      <c r="F991" s="1" t="s">
        <v>251</v>
      </c>
      <c r="G991" s="1" t="s">
        <v>11310</v>
      </c>
      <c r="H991" s="3">
        <v>550000</v>
      </c>
      <c r="I991" s="3">
        <v>20151120</v>
      </c>
      <c r="J991" s="3">
        <v>0</v>
      </c>
      <c r="K991" s="7" t="s">
        <v>11311</v>
      </c>
      <c r="L991" s="4">
        <f>(H991-J991)*0.018</f>
        <v>9900</v>
      </c>
    </row>
    <row r="992" spans="1:12" ht="14.25" customHeight="1">
      <c r="B992" s="5" t="s">
        <v>15707</v>
      </c>
      <c r="C992" s="1" t="s">
        <v>11309</v>
      </c>
      <c r="D992" s="1" t="s">
        <v>11302</v>
      </c>
      <c r="E992" s="1" t="s">
        <v>11303</v>
      </c>
      <c r="F992" s="1" t="s">
        <v>251</v>
      </c>
      <c r="G992" s="1" t="s">
        <v>11310</v>
      </c>
      <c r="H992" s="3">
        <v>50000</v>
      </c>
      <c r="I992" s="3">
        <v>20151015</v>
      </c>
      <c r="J992" s="3">
        <v>0</v>
      </c>
      <c r="K992" s="7" t="s">
        <v>11311</v>
      </c>
      <c r="L992" s="4">
        <f>(H992-J992)*0.018</f>
        <v>899.99999999999989</v>
      </c>
    </row>
    <row r="993" spans="1:12" ht="14.25" customHeight="1">
      <c r="B993" s="5" t="s">
        <v>15708</v>
      </c>
      <c r="C993" s="1" t="s">
        <v>11301</v>
      </c>
      <c r="D993" s="1" t="s">
        <v>11302</v>
      </c>
      <c r="E993" s="1" t="s">
        <v>11303</v>
      </c>
      <c r="F993" s="1" t="s">
        <v>251</v>
      </c>
      <c r="G993" s="1" t="s">
        <v>11304</v>
      </c>
      <c r="H993" s="3">
        <v>10000</v>
      </c>
      <c r="I993" s="3">
        <v>20150928</v>
      </c>
      <c r="J993" s="3">
        <v>0</v>
      </c>
      <c r="K993" s="7" t="s">
        <v>11305</v>
      </c>
      <c r="L993" s="4">
        <f>(H993-J993)*0.018</f>
        <v>180</v>
      </c>
    </row>
    <row r="994" spans="1:12" ht="14.25" customHeight="1">
      <c r="B994" s="5" t="s">
        <v>15709</v>
      </c>
      <c r="C994" s="1" t="s">
        <v>14057</v>
      </c>
      <c r="D994" s="1" t="s">
        <v>11302</v>
      </c>
      <c r="E994" s="1" t="s">
        <v>11303</v>
      </c>
      <c r="F994" s="1" t="s">
        <v>251</v>
      </c>
      <c r="G994" s="1" t="s">
        <v>11747</v>
      </c>
      <c r="H994" s="3">
        <v>50000</v>
      </c>
      <c r="I994" s="3">
        <v>20150417</v>
      </c>
      <c r="J994" s="3">
        <v>0</v>
      </c>
      <c r="K994" s="7" t="s">
        <v>14058</v>
      </c>
      <c r="L994" s="4">
        <f>(H994-J994)*0.018</f>
        <v>899.99999999999989</v>
      </c>
    </row>
    <row r="995" spans="1:12" ht="14.25" customHeight="1">
      <c r="B995" s="5" t="s">
        <v>15710</v>
      </c>
      <c r="C995" s="1" t="s">
        <v>11996</v>
      </c>
      <c r="D995" s="1" t="s">
        <v>11997</v>
      </c>
      <c r="E995" s="1" t="s">
        <v>11998</v>
      </c>
      <c r="F995" s="1" t="s">
        <v>251</v>
      </c>
      <c r="G995" s="1" t="s">
        <v>11999</v>
      </c>
      <c r="H995" s="3">
        <v>10000</v>
      </c>
      <c r="I995" s="3">
        <v>20151009</v>
      </c>
      <c r="J995" s="3">
        <v>0</v>
      </c>
      <c r="K995" s="7" t="s">
        <v>12000</v>
      </c>
      <c r="L995" s="4">
        <f>(H995-J995)*0.018</f>
        <v>180</v>
      </c>
    </row>
    <row r="996" spans="1:12" ht="14.25" customHeight="1">
      <c r="B996" s="5" t="s">
        <v>15711</v>
      </c>
      <c r="C996" s="1" t="s">
        <v>12001</v>
      </c>
      <c r="D996" s="1" t="s">
        <v>11997</v>
      </c>
      <c r="E996" s="1" t="s">
        <v>11998</v>
      </c>
      <c r="F996" s="1" t="s">
        <v>251</v>
      </c>
      <c r="G996" s="1" t="s">
        <v>11999</v>
      </c>
      <c r="H996" s="3">
        <v>10000</v>
      </c>
      <c r="I996" s="3">
        <v>20151009</v>
      </c>
      <c r="J996" s="3">
        <v>0</v>
      </c>
      <c r="K996" s="7" t="s">
        <v>12002</v>
      </c>
      <c r="L996" s="4">
        <f>(H996-J996)*0.018</f>
        <v>180</v>
      </c>
    </row>
    <row r="997" spans="1:12" ht="14.25" customHeight="1">
      <c r="B997" s="5" t="s">
        <v>15712</v>
      </c>
      <c r="C997" s="1" t="s">
        <v>10901</v>
      </c>
      <c r="D997" s="1" t="s">
        <v>10902</v>
      </c>
      <c r="E997" s="1" t="s">
        <v>10903</v>
      </c>
      <c r="F997" s="1" t="s">
        <v>251</v>
      </c>
      <c r="G997" s="1" t="s">
        <v>10904</v>
      </c>
      <c r="H997" s="3">
        <v>100000</v>
      </c>
      <c r="I997" s="3">
        <v>20151210</v>
      </c>
      <c r="J997" s="3">
        <v>0</v>
      </c>
      <c r="K997" s="7" t="s">
        <v>10905</v>
      </c>
      <c r="L997" s="4">
        <f>(H997-J997)*0.018</f>
        <v>1799.9999999999998</v>
      </c>
    </row>
    <row r="998" spans="1:12" ht="14.25" customHeight="1">
      <c r="A998" t="s">
        <v>7725</v>
      </c>
      <c r="B998" s="5" t="s">
        <v>8275</v>
      </c>
      <c r="C998" s="1" t="s">
        <v>3697</v>
      </c>
      <c r="D998" s="1" t="s">
        <v>3698</v>
      </c>
      <c r="E998" s="1" t="s">
        <v>3700</v>
      </c>
      <c r="F998" s="1" t="s">
        <v>251</v>
      </c>
      <c r="G998" s="1" t="s">
        <v>402</v>
      </c>
      <c r="H998" s="3">
        <v>80000</v>
      </c>
      <c r="I998" s="6">
        <v>20150907</v>
      </c>
      <c r="J998" s="3">
        <v>0</v>
      </c>
      <c r="K998" s="7" t="s">
        <v>3699</v>
      </c>
      <c r="L998" s="4">
        <f>(H998-J998)*0.018</f>
        <v>1440</v>
      </c>
    </row>
    <row r="999" spans="1:12" ht="14.25" customHeight="1">
      <c r="A999" t="s">
        <v>7725</v>
      </c>
      <c r="B999" s="5" t="s">
        <v>8276</v>
      </c>
      <c r="C999" s="1" t="s">
        <v>2976</v>
      </c>
      <c r="D999" s="1" t="s">
        <v>2977</v>
      </c>
      <c r="E999" s="1" t="s">
        <v>2979</v>
      </c>
      <c r="F999" s="1" t="s">
        <v>251</v>
      </c>
      <c r="G999" s="1" t="s">
        <v>728</v>
      </c>
      <c r="H999" s="3">
        <v>100000</v>
      </c>
      <c r="I999" s="6">
        <v>20150922</v>
      </c>
      <c r="J999" s="3">
        <v>0</v>
      </c>
      <c r="K999" s="7" t="s">
        <v>2978</v>
      </c>
      <c r="L999" s="4">
        <f>(H999-J999)*0.018</f>
        <v>1799.9999999999998</v>
      </c>
    </row>
    <row r="1000" spans="1:12" ht="14.25" customHeight="1">
      <c r="B1000" s="5" t="s">
        <v>15713</v>
      </c>
      <c r="C1000" s="1" t="s">
        <v>13035</v>
      </c>
      <c r="D1000" s="1" t="s">
        <v>1395</v>
      </c>
      <c r="E1000" s="1" t="s">
        <v>13036</v>
      </c>
      <c r="F1000" s="1" t="s">
        <v>251</v>
      </c>
      <c r="G1000" s="1" t="s">
        <v>10303</v>
      </c>
      <c r="H1000" s="3">
        <v>10000</v>
      </c>
      <c r="I1000" s="3">
        <v>20150825</v>
      </c>
      <c r="J1000" s="3">
        <v>0</v>
      </c>
      <c r="K1000" s="7" t="s">
        <v>13037</v>
      </c>
      <c r="L1000" s="4">
        <f>(H1000-J1000)*0.018</f>
        <v>180</v>
      </c>
    </row>
    <row r="1001" spans="1:12" ht="14.25" customHeight="1">
      <c r="B1001" s="5" t="s">
        <v>15714</v>
      </c>
      <c r="C1001" s="1" t="s">
        <v>13038</v>
      </c>
      <c r="D1001" s="1" t="s">
        <v>1395</v>
      </c>
      <c r="E1001" s="1" t="s">
        <v>13036</v>
      </c>
      <c r="F1001" s="1" t="s">
        <v>251</v>
      </c>
      <c r="G1001" s="1" t="s">
        <v>13039</v>
      </c>
      <c r="H1001" s="3">
        <v>100000</v>
      </c>
      <c r="I1001" s="3">
        <v>20150825</v>
      </c>
      <c r="J1001" s="3">
        <v>0</v>
      </c>
      <c r="K1001" s="7" t="s">
        <v>13040</v>
      </c>
      <c r="L1001" s="4">
        <f>(H1001-J1001)*0.018</f>
        <v>1799.9999999999998</v>
      </c>
    </row>
    <row r="1002" spans="1:12" ht="14.25" customHeight="1">
      <c r="B1002" s="5" t="s">
        <v>15715</v>
      </c>
      <c r="C1002" s="1" t="s">
        <v>13522</v>
      </c>
      <c r="D1002" s="1" t="s">
        <v>1395</v>
      </c>
      <c r="E1002" s="1" t="s">
        <v>13036</v>
      </c>
      <c r="F1002" s="1" t="s">
        <v>251</v>
      </c>
      <c r="G1002" s="1" t="s">
        <v>13523</v>
      </c>
      <c r="H1002" s="3">
        <v>10000</v>
      </c>
      <c r="I1002" s="3">
        <v>20150619</v>
      </c>
      <c r="J1002" s="3">
        <v>0</v>
      </c>
      <c r="K1002" s="7" t="s">
        <v>13524</v>
      </c>
      <c r="L1002" s="4">
        <f>(H1002-J1002)*0.018</f>
        <v>180</v>
      </c>
    </row>
    <row r="1003" spans="1:12" ht="14.25" customHeight="1">
      <c r="B1003" s="5" t="s">
        <v>15716</v>
      </c>
      <c r="C1003" s="1" t="s">
        <v>13525</v>
      </c>
      <c r="D1003" s="1" t="s">
        <v>1395</v>
      </c>
      <c r="E1003" s="1" t="s">
        <v>13036</v>
      </c>
      <c r="F1003" s="1" t="s">
        <v>251</v>
      </c>
      <c r="G1003" s="1" t="s">
        <v>13523</v>
      </c>
      <c r="H1003" s="3">
        <v>10000</v>
      </c>
      <c r="I1003" s="3">
        <v>20150619</v>
      </c>
      <c r="J1003" s="3">
        <v>0</v>
      </c>
      <c r="K1003" s="7" t="s">
        <v>13526</v>
      </c>
      <c r="L1003" s="4">
        <f>(H1003-J1003)*0.018</f>
        <v>180</v>
      </c>
    </row>
    <row r="1004" spans="1:12" ht="14.25" customHeight="1">
      <c r="B1004" s="5" t="s">
        <v>15717</v>
      </c>
      <c r="C1004" s="1" t="s">
        <v>13527</v>
      </c>
      <c r="D1004" s="1" t="s">
        <v>1395</v>
      </c>
      <c r="E1004" s="1" t="s">
        <v>13036</v>
      </c>
      <c r="F1004" s="1" t="s">
        <v>251</v>
      </c>
      <c r="G1004" s="1" t="s">
        <v>13523</v>
      </c>
      <c r="H1004" s="3">
        <v>10000</v>
      </c>
      <c r="I1004" s="3">
        <v>20150619</v>
      </c>
      <c r="J1004" s="3">
        <v>0</v>
      </c>
      <c r="K1004" s="7" t="s">
        <v>13528</v>
      </c>
      <c r="L1004" s="4">
        <f>(H1004-J1004)*0.018</f>
        <v>180</v>
      </c>
    </row>
    <row r="1005" spans="1:12" ht="14.25" customHeight="1">
      <c r="B1005" s="5" t="s">
        <v>15718</v>
      </c>
      <c r="C1005" s="1" t="s">
        <v>13529</v>
      </c>
      <c r="D1005" s="1" t="s">
        <v>1395</v>
      </c>
      <c r="E1005" s="1" t="s">
        <v>13036</v>
      </c>
      <c r="F1005" s="1" t="s">
        <v>251</v>
      </c>
      <c r="G1005" s="1" t="s">
        <v>13523</v>
      </c>
      <c r="H1005" s="3">
        <v>10000</v>
      </c>
      <c r="I1005" s="3">
        <v>20150619</v>
      </c>
      <c r="J1005" s="3">
        <v>0</v>
      </c>
      <c r="K1005" s="7" t="s">
        <v>13530</v>
      </c>
      <c r="L1005" s="4">
        <f>(H1005-J1005)*0.018</f>
        <v>180</v>
      </c>
    </row>
    <row r="1006" spans="1:12" ht="14.25" customHeight="1">
      <c r="A1006" t="s">
        <v>7725</v>
      </c>
      <c r="B1006" s="5" t="s">
        <v>8277</v>
      </c>
      <c r="C1006" s="1" t="s">
        <v>1627</v>
      </c>
      <c r="D1006" s="1" t="s">
        <v>795</v>
      </c>
      <c r="E1006" s="1" t="s">
        <v>1629</v>
      </c>
      <c r="F1006" s="1" t="s">
        <v>251</v>
      </c>
      <c r="G1006" s="1" t="s">
        <v>728</v>
      </c>
      <c r="H1006" s="3">
        <v>100000</v>
      </c>
      <c r="I1006" s="6">
        <v>20151120</v>
      </c>
      <c r="J1006" s="3">
        <v>0</v>
      </c>
      <c r="K1006" s="7" t="s">
        <v>1628</v>
      </c>
      <c r="L1006" s="4">
        <f>(H1006-J1006)*0.018</f>
        <v>1799.9999999999998</v>
      </c>
    </row>
    <row r="1007" spans="1:12" ht="14.25" customHeight="1">
      <c r="B1007" s="5" t="s">
        <v>15719</v>
      </c>
      <c r="C1007" s="1" t="s">
        <v>12180</v>
      </c>
      <c r="D1007" s="1" t="s">
        <v>795</v>
      </c>
      <c r="E1007" s="1" t="s">
        <v>12181</v>
      </c>
      <c r="F1007" s="1" t="s">
        <v>251</v>
      </c>
      <c r="G1007" s="1" t="s">
        <v>12112</v>
      </c>
      <c r="H1007" s="3">
        <v>10000</v>
      </c>
      <c r="I1007" s="3">
        <v>20150928</v>
      </c>
      <c r="J1007" s="3">
        <v>0</v>
      </c>
      <c r="K1007" s="7" t="s">
        <v>12182</v>
      </c>
      <c r="L1007" s="4">
        <f>(H1007-J1007)*0.018</f>
        <v>180</v>
      </c>
    </row>
    <row r="1008" spans="1:12" ht="14.25" customHeight="1">
      <c r="B1008" s="5" t="s">
        <v>15720</v>
      </c>
      <c r="C1008" s="1" t="s">
        <v>12183</v>
      </c>
      <c r="D1008" s="1" t="s">
        <v>795</v>
      </c>
      <c r="E1008" s="1" t="s">
        <v>12181</v>
      </c>
      <c r="F1008" s="1" t="s">
        <v>251</v>
      </c>
      <c r="G1008" s="1" t="s">
        <v>12112</v>
      </c>
      <c r="H1008" s="3">
        <v>10000</v>
      </c>
      <c r="I1008" s="3">
        <v>20150928</v>
      </c>
      <c r="J1008" s="3">
        <v>0</v>
      </c>
      <c r="K1008" s="7" t="s">
        <v>12184</v>
      </c>
      <c r="L1008" s="4">
        <f>(H1008-J1008)*0.018</f>
        <v>180</v>
      </c>
    </row>
    <row r="1009" spans="1:12" ht="14.25" customHeight="1">
      <c r="B1009" s="5" t="s">
        <v>15721</v>
      </c>
      <c r="C1009" s="1" t="s">
        <v>13001</v>
      </c>
      <c r="D1009" s="1" t="s">
        <v>795</v>
      </c>
      <c r="E1009" s="1" t="s">
        <v>12181</v>
      </c>
      <c r="F1009" s="1" t="s">
        <v>251</v>
      </c>
      <c r="G1009" s="1" t="s">
        <v>12112</v>
      </c>
      <c r="H1009" s="3">
        <v>50000</v>
      </c>
      <c r="I1009" s="3">
        <v>20150825</v>
      </c>
      <c r="J1009" s="3">
        <v>0</v>
      </c>
      <c r="K1009" s="7" t="s">
        <v>13002</v>
      </c>
      <c r="L1009" s="4">
        <f>(H1009-J1009)*0.018</f>
        <v>899.99999999999989</v>
      </c>
    </row>
    <row r="1010" spans="1:12" ht="14.25" customHeight="1">
      <c r="B1010" s="5" t="s">
        <v>15722</v>
      </c>
      <c r="C1010" s="1" t="s">
        <v>12274</v>
      </c>
      <c r="D1010" s="1" t="s">
        <v>12275</v>
      </c>
      <c r="E1010" s="1" t="s">
        <v>12276</v>
      </c>
      <c r="F1010" s="1" t="s">
        <v>251</v>
      </c>
      <c r="G1010" s="1" t="s">
        <v>12277</v>
      </c>
      <c r="H1010" s="3">
        <v>30000</v>
      </c>
      <c r="I1010" s="3">
        <v>20150924</v>
      </c>
      <c r="J1010" s="3">
        <v>0</v>
      </c>
      <c r="K1010" s="7" t="s">
        <v>12278</v>
      </c>
      <c r="L1010" s="4">
        <f>(H1010-J1010)*0.018</f>
        <v>540</v>
      </c>
    </row>
    <row r="1011" spans="1:12" ht="14.25" customHeight="1">
      <c r="B1011" s="5" t="s">
        <v>15723</v>
      </c>
      <c r="C1011" s="1" t="s">
        <v>12274</v>
      </c>
      <c r="D1011" s="1" t="s">
        <v>12275</v>
      </c>
      <c r="E1011" s="1" t="s">
        <v>12276</v>
      </c>
      <c r="F1011" s="1" t="s">
        <v>251</v>
      </c>
      <c r="G1011" s="1" t="s">
        <v>12277</v>
      </c>
      <c r="H1011" s="3">
        <v>20000</v>
      </c>
      <c r="I1011" s="3">
        <v>20150330</v>
      </c>
      <c r="J1011" s="3">
        <v>0</v>
      </c>
      <c r="K1011" s="7" t="s">
        <v>12278</v>
      </c>
      <c r="L1011" s="4">
        <f>(H1011-J1011)*0.018</f>
        <v>360</v>
      </c>
    </row>
    <row r="1012" spans="1:12" ht="14.25" customHeight="1">
      <c r="A1012" t="s">
        <v>7725</v>
      </c>
      <c r="B1012" s="5" t="s">
        <v>8278</v>
      </c>
      <c r="C1012" s="1" t="s">
        <v>2483</v>
      </c>
      <c r="D1012" s="1" t="s">
        <v>2484</v>
      </c>
      <c r="E1012" s="1" t="s">
        <v>2486</v>
      </c>
      <c r="F1012" s="1" t="s">
        <v>251</v>
      </c>
      <c r="G1012" s="1" t="s">
        <v>58</v>
      </c>
      <c r="H1012" s="3">
        <v>100000</v>
      </c>
      <c r="I1012" s="6">
        <v>20151009</v>
      </c>
      <c r="J1012" s="3">
        <v>0</v>
      </c>
      <c r="K1012" s="7" t="s">
        <v>2485</v>
      </c>
      <c r="L1012" s="4">
        <f>(H1012-J1012)*0.018</f>
        <v>1799.9999999999998</v>
      </c>
    </row>
    <row r="1013" spans="1:12" ht="14.25" customHeight="1">
      <c r="B1013" s="5" t="s">
        <v>15724</v>
      </c>
      <c r="C1013" s="1" t="s">
        <v>13920</v>
      </c>
      <c r="D1013" s="1" t="s">
        <v>13921</v>
      </c>
      <c r="E1013" s="1" t="s">
        <v>13922</v>
      </c>
      <c r="F1013" s="1" t="s">
        <v>251</v>
      </c>
      <c r="G1013" s="1" t="s">
        <v>13923</v>
      </c>
      <c r="H1013" s="3">
        <v>100000</v>
      </c>
      <c r="I1013" s="3">
        <v>20150506</v>
      </c>
      <c r="J1013" s="3">
        <v>0</v>
      </c>
      <c r="K1013" s="7" t="s">
        <v>13924</v>
      </c>
      <c r="L1013" s="4">
        <f>(H1013-J1013)*0.018</f>
        <v>1799.9999999999998</v>
      </c>
    </row>
    <row r="1014" spans="1:12" ht="14.25" customHeight="1">
      <c r="B1014" s="5" t="s">
        <v>15725</v>
      </c>
      <c r="C1014" s="1" t="s">
        <v>14303</v>
      </c>
      <c r="D1014" s="1" t="s">
        <v>14304</v>
      </c>
      <c r="E1014" s="1" t="s">
        <v>14305</v>
      </c>
      <c r="F1014" s="1" t="s">
        <v>251</v>
      </c>
      <c r="G1014" s="1" t="s">
        <v>14306</v>
      </c>
      <c r="H1014" s="3">
        <v>188000</v>
      </c>
      <c r="I1014" s="3">
        <v>20150319</v>
      </c>
      <c r="J1014" s="3">
        <v>0</v>
      </c>
      <c r="K1014" s="7" t="s">
        <v>14307</v>
      </c>
      <c r="L1014" s="4">
        <f>(H1014-J1014)*0.018</f>
        <v>3383.9999999999995</v>
      </c>
    </row>
    <row r="1015" spans="1:12" ht="14.25" customHeight="1">
      <c r="B1015" s="5" t="s">
        <v>15726</v>
      </c>
      <c r="C1015" s="1" t="s">
        <v>12794</v>
      </c>
      <c r="D1015" s="1" t="s">
        <v>12795</v>
      </c>
      <c r="E1015" s="1" t="s">
        <v>12796</v>
      </c>
      <c r="F1015" s="1" t="s">
        <v>251</v>
      </c>
      <c r="G1015" s="1" t="s">
        <v>12797</v>
      </c>
      <c r="H1015" s="3">
        <v>100000</v>
      </c>
      <c r="I1015" s="3">
        <v>20150902</v>
      </c>
      <c r="J1015" s="3">
        <v>0</v>
      </c>
      <c r="K1015" s="7" t="s">
        <v>12798</v>
      </c>
      <c r="L1015" s="4">
        <f>(H1015-J1015)*0.018</f>
        <v>1799.9999999999998</v>
      </c>
    </row>
    <row r="1016" spans="1:12" ht="14.25" customHeight="1">
      <c r="A1016" t="s">
        <v>7725</v>
      </c>
      <c r="B1016" s="5" t="s">
        <v>8279</v>
      </c>
      <c r="C1016" s="1" t="s">
        <v>2047</v>
      </c>
      <c r="D1016" s="1" t="s">
        <v>2048</v>
      </c>
      <c r="E1016" s="1" t="s">
        <v>2050</v>
      </c>
      <c r="F1016" s="1" t="s">
        <v>251</v>
      </c>
      <c r="G1016" s="1" t="s">
        <v>42</v>
      </c>
      <c r="H1016" s="3">
        <v>32170</v>
      </c>
      <c r="I1016" s="6">
        <v>20150907</v>
      </c>
      <c r="J1016" s="3">
        <v>0</v>
      </c>
      <c r="K1016" s="7" t="s">
        <v>3733</v>
      </c>
      <c r="L1016" s="4">
        <f>(H1016-J1016)*0.018</f>
        <v>579.05999999999995</v>
      </c>
    </row>
    <row r="1017" spans="1:12" ht="14.25" customHeight="1">
      <c r="A1017" t="s">
        <v>7725</v>
      </c>
      <c r="B1017" s="5" t="s">
        <v>8280</v>
      </c>
      <c r="C1017" s="1" t="s">
        <v>2047</v>
      </c>
      <c r="D1017" s="1" t="s">
        <v>2048</v>
      </c>
      <c r="E1017" s="1" t="s">
        <v>2050</v>
      </c>
      <c r="F1017" s="1" t="s">
        <v>251</v>
      </c>
      <c r="G1017" s="1" t="s">
        <v>42</v>
      </c>
      <c r="H1017" s="3">
        <v>122170</v>
      </c>
      <c r="I1017" s="6">
        <v>20151106</v>
      </c>
      <c r="J1017" s="3">
        <v>0</v>
      </c>
      <c r="K1017" s="7" t="s">
        <v>2049</v>
      </c>
      <c r="L1017" s="4">
        <f>(H1017-J1017)*0.018</f>
        <v>2199.06</v>
      </c>
    </row>
    <row r="1018" spans="1:12" ht="14.25" customHeight="1">
      <c r="B1018" s="5" t="s">
        <v>15727</v>
      </c>
      <c r="C1018" s="1" t="s">
        <v>10382</v>
      </c>
      <c r="D1018" s="1" t="s">
        <v>10383</v>
      </c>
      <c r="E1018" s="1" t="s">
        <v>10384</v>
      </c>
      <c r="F1018" s="1" t="s">
        <v>251</v>
      </c>
      <c r="G1018" s="1" t="s">
        <v>10385</v>
      </c>
      <c r="H1018" s="3">
        <v>100000</v>
      </c>
      <c r="I1018" s="3">
        <v>20151225</v>
      </c>
      <c r="J1018" s="3">
        <v>0</v>
      </c>
      <c r="K1018" s="7" t="s">
        <v>10386</v>
      </c>
      <c r="L1018" s="4">
        <f>(H1018-J1018)*0.018</f>
        <v>1799.9999999999998</v>
      </c>
    </row>
    <row r="1019" spans="1:12" ht="14.25" customHeight="1">
      <c r="B1019" s="5" t="s">
        <v>15728</v>
      </c>
      <c r="C1019" s="1" t="s">
        <v>12467</v>
      </c>
      <c r="D1019" s="1" t="s">
        <v>12468</v>
      </c>
      <c r="E1019" s="1" t="s">
        <v>12469</v>
      </c>
      <c r="F1019" s="1" t="s">
        <v>251</v>
      </c>
      <c r="G1019" s="1" t="s">
        <v>11783</v>
      </c>
      <c r="H1019" s="3">
        <v>50000</v>
      </c>
      <c r="I1019" s="3">
        <v>20150918</v>
      </c>
      <c r="J1019" s="3">
        <v>0</v>
      </c>
      <c r="K1019" s="7" t="s">
        <v>12470</v>
      </c>
      <c r="L1019" s="4">
        <f>(H1019-J1019)*0.018</f>
        <v>899.99999999999989</v>
      </c>
    </row>
    <row r="1020" spans="1:12" ht="14.25" customHeight="1">
      <c r="B1020" s="5" t="s">
        <v>15729</v>
      </c>
      <c r="C1020" s="1" t="s">
        <v>12109</v>
      </c>
      <c r="D1020" s="1" t="s">
        <v>12110</v>
      </c>
      <c r="E1020" s="1" t="s">
        <v>12111</v>
      </c>
      <c r="F1020" s="1" t="s">
        <v>251</v>
      </c>
      <c r="G1020" s="1" t="s">
        <v>12112</v>
      </c>
      <c r="H1020" s="3">
        <v>70000</v>
      </c>
      <c r="I1020" s="3">
        <v>20150929</v>
      </c>
      <c r="J1020" s="3">
        <v>0</v>
      </c>
      <c r="K1020" s="7" t="s">
        <v>12113</v>
      </c>
      <c r="L1020" s="4">
        <f>(H1020-J1020)*0.018</f>
        <v>1260</v>
      </c>
    </row>
    <row r="1021" spans="1:12" ht="14.25" customHeight="1">
      <c r="B1021" s="5" t="s">
        <v>15730</v>
      </c>
      <c r="C1021" s="1" t="s">
        <v>12109</v>
      </c>
      <c r="D1021" s="1" t="s">
        <v>12110</v>
      </c>
      <c r="E1021" s="1" t="s">
        <v>12111</v>
      </c>
      <c r="F1021" s="1" t="s">
        <v>251</v>
      </c>
      <c r="G1021" s="1" t="s">
        <v>12112</v>
      </c>
      <c r="H1021" s="3">
        <v>30000</v>
      </c>
      <c r="I1021" s="3">
        <v>20150928</v>
      </c>
      <c r="J1021" s="3">
        <v>0</v>
      </c>
      <c r="K1021" s="7" t="s">
        <v>12113</v>
      </c>
      <c r="L1021" s="4">
        <f>(H1021-J1021)*0.018</f>
        <v>540</v>
      </c>
    </row>
    <row r="1022" spans="1:12" ht="14.25" customHeight="1">
      <c r="A1022" t="s">
        <v>7725</v>
      </c>
      <c r="B1022" s="5" t="s">
        <v>8281</v>
      </c>
      <c r="C1022" s="1" t="s">
        <v>2416</v>
      </c>
      <c r="D1022" s="1" t="s">
        <v>2417</v>
      </c>
      <c r="E1022" s="1" t="s">
        <v>2419</v>
      </c>
      <c r="F1022" s="1" t="s">
        <v>251</v>
      </c>
      <c r="G1022" s="1" t="s">
        <v>58</v>
      </c>
      <c r="H1022" s="3">
        <v>100000</v>
      </c>
      <c r="I1022" s="6">
        <v>20151010</v>
      </c>
      <c r="J1022" s="3">
        <v>0</v>
      </c>
      <c r="K1022" s="7" t="s">
        <v>2418</v>
      </c>
      <c r="L1022" s="4">
        <f>(H1022-J1022)*0.018</f>
        <v>1799.9999999999998</v>
      </c>
    </row>
    <row r="1023" spans="1:12" ht="14.25" customHeight="1">
      <c r="B1023" s="5" t="s">
        <v>15731</v>
      </c>
      <c r="C1023" s="1" t="s">
        <v>12566</v>
      </c>
      <c r="D1023" s="1" t="s">
        <v>12567</v>
      </c>
      <c r="E1023" s="1" t="s">
        <v>12568</v>
      </c>
      <c r="F1023" s="1" t="s">
        <v>251</v>
      </c>
      <c r="G1023" s="1" t="s">
        <v>12569</v>
      </c>
      <c r="H1023" s="3">
        <v>50000</v>
      </c>
      <c r="I1023" s="3">
        <v>20150911</v>
      </c>
      <c r="J1023" s="3">
        <v>0</v>
      </c>
      <c r="K1023" s="7" t="s">
        <v>12570</v>
      </c>
      <c r="L1023" s="4">
        <f>(H1023-J1023)*0.018</f>
        <v>899.99999999999989</v>
      </c>
    </row>
    <row r="1024" spans="1:12" ht="14.25" customHeight="1">
      <c r="A1024" t="s">
        <v>7725</v>
      </c>
      <c r="B1024" s="5" t="s">
        <v>8282</v>
      </c>
      <c r="C1024" s="1" t="s">
        <v>4233</v>
      </c>
      <c r="D1024" s="1" t="s">
        <v>4234</v>
      </c>
      <c r="E1024" s="1" t="s">
        <v>4236</v>
      </c>
      <c r="F1024" s="1" t="s">
        <v>251</v>
      </c>
      <c r="G1024" s="1" t="s">
        <v>4103</v>
      </c>
      <c r="H1024" s="3">
        <v>150000</v>
      </c>
      <c r="I1024" s="6">
        <v>20150827</v>
      </c>
      <c r="J1024" s="3">
        <v>0</v>
      </c>
      <c r="K1024" s="7" t="s">
        <v>4235</v>
      </c>
      <c r="L1024" s="4">
        <f>(H1024-J1024)*0.018</f>
        <v>2700</v>
      </c>
    </row>
    <row r="1025" spans="1:12" ht="14.25" customHeight="1">
      <c r="A1025" t="s">
        <v>7725</v>
      </c>
      <c r="B1025" s="5" t="s">
        <v>8283</v>
      </c>
      <c r="C1025" s="1" t="s">
        <v>3866</v>
      </c>
      <c r="D1025" s="1" t="s">
        <v>3867</v>
      </c>
      <c r="E1025" s="1" t="s">
        <v>3869</v>
      </c>
      <c r="F1025" s="1" t="s">
        <v>251</v>
      </c>
      <c r="G1025" s="1" t="s">
        <v>402</v>
      </c>
      <c r="H1025" s="3">
        <v>80000</v>
      </c>
      <c r="I1025" s="6">
        <v>20150902</v>
      </c>
      <c r="J1025" s="3">
        <v>15000</v>
      </c>
      <c r="K1025" s="7" t="s">
        <v>3868</v>
      </c>
      <c r="L1025" s="4">
        <f>(H1025-J1025)*0.018</f>
        <v>1170</v>
      </c>
    </row>
    <row r="1026" spans="1:12" ht="14.25" customHeight="1">
      <c r="B1026" s="5" t="s">
        <v>15732</v>
      </c>
      <c r="C1026" s="1" t="s">
        <v>11749</v>
      </c>
      <c r="D1026" s="1" t="s">
        <v>11750</v>
      </c>
      <c r="E1026" s="1" t="s">
        <v>11751</v>
      </c>
      <c r="F1026" s="1" t="s">
        <v>251</v>
      </c>
      <c r="G1026" s="1" t="s">
        <v>11752</v>
      </c>
      <c r="H1026" s="3">
        <v>200000</v>
      </c>
      <c r="I1026" s="3">
        <v>20151022</v>
      </c>
      <c r="J1026" s="3">
        <v>0</v>
      </c>
      <c r="K1026" s="7" t="s">
        <v>11753</v>
      </c>
      <c r="L1026" s="4">
        <f>(H1026-J1026)*0.018</f>
        <v>3599.9999999999995</v>
      </c>
    </row>
    <row r="1027" spans="1:12" ht="14.25" customHeight="1">
      <c r="B1027" s="5" t="s">
        <v>15733</v>
      </c>
      <c r="C1027" s="1" t="s">
        <v>10300</v>
      </c>
      <c r="D1027" s="1" t="s">
        <v>10301</v>
      </c>
      <c r="E1027" s="1" t="s">
        <v>10302</v>
      </c>
      <c r="F1027" s="1" t="s">
        <v>251</v>
      </c>
      <c r="G1027" s="1" t="s">
        <v>10303</v>
      </c>
      <c r="H1027" s="3">
        <v>50000</v>
      </c>
      <c r="I1027" s="3">
        <v>20151229</v>
      </c>
      <c r="J1027" s="3">
        <v>0</v>
      </c>
      <c r="K1027" s="7" t="s">
        <v>10304</v>
      </c>
      <c r="L1027" s="4">
        <f>(H1027-J1027)*0.018</f>
        <v>899.99999999999989</v>
      </c>
    </row>
    <row r="1028" spans="1:12" ht="14.25" customHeight="1">
      <c r="A1028" t="s">
        <v>7725</v>
      </c>
      <c r="B1028" s="5" t="s">
        <v>8284</v>
      </c>
      <c r="C1028" s="1" t="s">
        <v>2849</v>
      </c>
      <c r="D1028" s="1" t="s">
        <v>2850</v>
      </c>
      <c r="E1028" s="1" t="s">
        <v>2852</v>
      </c>
      <c r="F1028" s="1" t="s">
        <v>251</v>
      </c>
      <c r="G1028" s="1" t="s">
        <v>74</v>
      </c>
      <c r="H1028" s="3">
        <v>60000</v>
      </c>
      <c r="I1028" s="6">
        <v>20150923</v>
      </c>
      <c r="J1028" s="3">
        <v>0</v>
      </c>
      <c r="K1028" s="7" t="s">
        <v>2851</v>
      </c>
      <c r="L1028" s="4">
        <f>(H1028-J1028)*0.018</f>
        <v>1080</v>
      </c>
    </row>
    <row r="1029" spans="1:12" ht="14.25" customHeight="1">
      <c r="B1029" s="5" t="s">
        <v>15734</v>
      </c>
      <c r="C1029" s="1" t="s">
        <v>15143</v>
      </c>
      <c r="D1029" s="1" t="s">
        <v>15144</v>
      </c>
      <c r="E1029" s="1" t="s">
        <v>15145</v>
      </c>
      <c r="F1029" s="1" t="s">
        <v>251</v>
      </c>
      <c r="G1029" s="1" t="s">
        <v>13058</v>
      </c>
      <c r="H1029" s="3">
        <v>20000</v>
      </c>
      <c r="I1029" s="3">
        <v>20150403</v>
      </c>
      <c r="J1029" s="3">
        <v>0</v>
      </c>
      <c r="K1029" s="7" t="s">
        <v>15146</v>
      </c>
      <c r="L1029" s="4">
        <f>(H1029-J1029)*0.018</f>
        <v>360</v>
      </c>
    </row>
    <row r="1030" spans="1:12" ht="14.25" customHeight="1">
      <c r="B1030" s="5" t="s">
        <v>15735</v>
      </c>
      <c r="C1030" s="1" t="s">
        <v>13170</v>
      </c>
      <c r="D1030" s="1" t="s">
        <v>13171</v>
      </c>
      <c r="E1030" s="1" t="s">
        <v>13172</v>
      </c>
      <c r="F1030" s="1" t="s">
        <v>251</v>
      </c>
      <c r="G1030" s="1" t="s">
        <v>13173</v>
      </c>
      <c r="H1030" s="3">
        <v>100000</v>
      </c>
      <c r="I1030" s="3">
        <v>20150716</v>
      </c>
      <c r="J1030" s="3">
        <v>0</v>
      </c>
      <c r="K1030" s="7" t="s">
        <v>13174</v>
      </c>
      <c r="L1030" s="4">
        <f>(H1030-J1030)*0.018</f>
        <v>1799.9999999999998</v>
      </c>
    </row>
    <row r="1031" spans="1:12" ht="14.25" customHeight="1">
      <c r="A1031" t="s">
        <v>7725</v>
      </c>
      <c r="B1031" s="5" t="s">
        <v>8285</v>
      </c>
      <c r="C1031" s="1" t="s">
        <v>7582</v>
      </c>
      <c r="D1031" s="1" t="s">
        <v>7583</v>
      </c>
      <c r="E1031" s="1" t="s">
        <v>7585</v>
      </c>
      <c r="F1031" s="1" t="s">
        <v>251</v>
      </c>
      <c r="G1031" s="1" t="s">
        <v>3197</v>
      </c>
      <c r="H1031" s="3">
        <v>20000</v>
      </c>
      <c r="I1031" s="6">
        <v>20150309</v>
      </c>
      <c r="J1031" s="3">
        <v>0</v>
      </c>
      <c r="K1031" s="7" t="s">
        <v>7584</v>
      </c>
      <c r="L1031" s="4">
        <f>(H1031-J1031)*0.018</f>
        <v>360</v>
      </c>
    </row>
    <row r="1032" spans="1:12" ht="14.25" customHeight="1">
      <c r="B1032" s="5" t="s">
        <v>15736</v>
      </c>
      <c r="C1032" s="1" t="s">
        <v>12403</v>
      </c>
      <c r="D1032" s="1" t="s">
        <v>12404</v>
      </c>
      <c r="E1032" s="1" t="s">
        <v>12405</v>
      </c>
      <c r="F1032" s="1" t="s">
        <v>251</v>
      </c>
      <c r="G1032" s="1" t="s">
        <v>12406</v>
      </c>
      <c r="H1032" s="3">
        <v>50000</v>
      </c>
      <c r="I1032" s="3">
        <v>20150922</v>
      </c>
      <c r="J1032" s="3">
        <v>0</v>
      </c>
      <c r="K1032" s="7" t="s">
        <v>12407</v>
      </c>
      <c r="L1032" s="4">
        <f>(H1032-J1032)*0.018</f>
        <v>899.99999999999989</v>
      </c>
    </row>
    <row r="1033" spans="1:12" ht="14.25" customHeight="1">
      <c r="B1033" s="5" t="s">
        <v>15737</v>
      </c>
      <c r="C1033" s="1" t="s">
        <v>12788</v>
      </c>
      <c r="D1033" s="1" t="s">
        <v>12789</v>
      </c>
      <c r="E1033" s="1" t="s">
        <v>12790</v>
      </c>
      <c r="F1033" s="1" t="s">
        <v>251</v>
      </c>
      <c r="G1033" s="1" t="s">
        <v>12102</v>
      </c>
      <c r="H1033" s="3">
        <v>10000</v>
      </c>
      <c r="I1033" s="3">
        <v>20150902</v>
      </c>
      <c r="J1033" s="3">
        <v>0</v>
      </c>
      <c r="K1033" s="7" t="s">
        <v>12791</v>
      </c>
      <c r="L1033" s="4">
        <f>(H1033-J1033)*0.018</f>
        <v>180</v>
      </c>
    </row>
    <row r="1034" spans="1:12" ht="14.25" customHeight="1">
      <c r="B1034" s="5" t="s">
        <v>15738</v>
      </c>
      <c r="C1034" s="1" t="s">
        <v>12792</v>
      </c>
      <c r="D1034" s="1" t="s">
        <v>12789</v>
      </c>
      <c r="E1034" s="1" t="s">
        <v>12790</v>
      </c>
      <c r="F1034" s="1" t="s">
        <v>251</v>
      </c>
      <c r="G1034" s="1" t="s">
        <v>12102</v>
      </c>
      <c r="H1034" s="3">
        <v>10000</v>
      </c>
      <c r="I1034" s="3">
        <v>20150902</v>
      </c>
      <c r="J1034" s="3">
        <v>0</v>
      </c>
      <c r="K1034" s="7" t="s">
        <v>12793</v>
      </c>
      <c r="L1034" s="4">
        <f>(H1034-J1034)*0.018</f>
        <v>180</v>
      </c>
    </row>
    <row r="1035" spans="1:12" ht="14.25" customHeight="1">
      <c r="B1035" s="5" t="s">
        <v>15739</v>
      </c>
      <c r="C1035" s="1" t="s">
        <v>11949</v>
      </c>
      <c r="D1035" s="1" t="s">
        <v>11950</v>
      </c>
      <c r="E1035" s="1" t="s">
        <v>11951</v>
      </c>
      <c r="F1035" s="1" t="s">
        <v>251</v>
      </c>
      <c r="G1035" s="1" t="s">
        <v>10330</v>
      </c>
      <c r="H1035" s="3">
        <v>10000</v>
      </c>
      <c r="I1035" s="3">
        <v>20151010</v>
      </c>
      <c r="J1035" s="3">
        <v>0</v>
      </c>
      <c r="K1035" s="7" t="s">
        <v>11952</v>
      </c>
      <c r="L1035" s="4">
        <f>(H1035-J1035)*0.018</f>
        <v>180</v>
      </c>
    </row>
    <row r="1036" spans="1:12" ht="14.25" customHeight="1">
      <c r="B1036" s="5" t="s">
        <v>15740</v>
      </c>
      <c r="C1036" s="1" t="s">
        <v>11955</v>
      </c>
      <c r="D1036" s="1" t="s">
        <v>11950</v>
      </c>
      <c r="E1036" s="1" t="s">
        <v>11951</v>
      </c>
      <c r="F1036" s="1" t="s">
        <v>251</v>
      </c>
      <c r="G1036" s="1" t="s">
        <v>10330</v>
      </c>
      <c r="H1036" s="3">
        <v>10000</v>
      </c>
      <c r="I1036" s="3">
        <v>20151010</v>
      </c>
      <c r="J1036" s="3">
        <v>0</v>
      </c>
      <c r="K1036" s="7" t="s">
        <v>11956</v>
      </c>
      <c r="L1036" s="4">
        <f>(H1036-J1036)*0.018</f>
        <v>180</v>
      </c>
    </row>
    <row r="1037" spans="1:12" ht="14.25" customHeight="1">
      <c r="B1037" s="5" t="s">
        <v>15741</v>
      </c>
      <c r="C1037" s="1" t="s">
        <v>11959</v>
      </c>
      <c r="D1037" s="1" t="s">
        <v>11950</v>
      </c>
      <c r="E1037" s="1" t="s">
        <v>11951</v>
      </c>
      <c r="F1037" s="1" t="s">
        <v>251</v>
      </c>
      <c r="G1037" s="1" t="s">
        <v>10330</v>
      </c>
      <c r="H1037" s="3">
        <v>10000</v>
      </c>
      <c r="I1037" s="3">
        <v>20151010</v>
      </c>
      <c r="J1037" s="3">
        <v>0</v>
      </c>
      <c r="K1037" s="7" t="s">
        <v>11960</v>
      </c>
      <c r="L1037" s="4">
        <f>(H1037-J1037)*0.018</f>
        <v>180</v>
      </c>
    </row>
    <row r="1038" spans="1:12" ht="14.25" customHeight="1">
      <c r="A1038" t="s">
        <v>7725</v>
      </c>
      <c r="B1038" s="5" t="s">
        <v>8286</v>
      </c>
      <c r="C1038" s="1" t="s">
        <v>585</v>
      </c>
      <c r="D1038" s="1" t="s">
        <v>586</v>
      </c>
      <c r="E1038" s="1" t="s">
        <v>588</v>
      </c>
      <c r="F1038" s="1" t="s">
        <v>251</v>
      </c>
      <c r="G1038" s="1" t="s">
        <v>10</v>
      </c>
      <c r="H1038" s="3">
        <v>260000</v>
      </c>
      <c r="I1038" s="6">
        <v>20151211</v>
      </c>
      <c r="J1038" s="3">
        <v>0</v>
      </c>
      <c r="K1038" s="7" t="s">
        <v>587</v>
      </c>
      <c r="L1038" s="4">
        <f>(H1038-J1038)*0.018</f>
        <v>4680</v>
      </c>
    </row>
    <row r="1039" spans="1:12" ht="14.25" customHeight="1">
      <c r="A1039" t="s">
        <v>7725</v>
      </c>
      <c r="B1039" s="5" t="s">
        <v>8287</v>
      </c>
      <c r="C1039" s="1" t="s">
        <v>5563</v>
      </c>
      <c r="D1039" s="1" t="s">
        <v>586</v>
      </c>
      <c r="E1039" s="1" t="s">
        <v>588</v>
      </c>
      <c r="F1039" s="1" t="s">
        <v>251</v>
      </c>
      <c r="G1039" s="1" t="s">
        <v>10</v>
      </c>
      <c r="H1039" s="3">
        <v>110000</v>
      </c>
      <c r="I1039" s="6">
        <v>20150528</v>
      </c>
      <c r="J1039" s="3">
        <v>0</v>
      </c>
      <c r="K1039" s="7" t="s">
        <v>5564</v>
      </c>
      <c r="L1039" s="4">
        <f>(H1039-J1039)*0.018</f>
        <v>1979.9999999999998</v>
      </c>
    </row>
    <row r="1040" spans="1:12" ht="14.25" customHeight="1">
      <c r="A1040" t="s">
        <v>7725</v>
      </c>
      <c r="B1040" s="5" t="s">
        <v>8288</v>
      </c>
      <c r="C1040" s="1" t="s">
        <v>2404</v>
      </c>
      <c r="D1040" s="1" t="s">
        <v>586</v>
      </c>
      <c r="E1040" s="1" t="s">
        <v>588</v>
      </c>
      <c r="F1040" s="1" t="s">
        <v>251</v>
      </c>
      <c r="G1040" s="1" t="s">
        <v>58</v>
      </c>
      <c r="H1040" s="3">
        <v>100000</v>
      </c>
      <c r="I1040" s="6">
        <v>20151012</v>
      </c>
      <c r="J1040" s="3">
        <v>0</v>
      </c>
      <c r="K1040" s="7" t="s">
        <v>2405</v>
      </c>
      <c r="L1040" s="4">
        <f>(H1040-J1040)*0.018</f>
        <v>1799.9999999999998</v>
      </c>
    </row>
    <row r="1041" spans="1:12" ht="14.25" customHeight="1">
      <c r="A1041" t="s">
        <v>7725</v>
      </c>
      <c r="B1041" s="5" t="s">
        <v>8289</v>
      </c>
      <c r="C1041" s="1" t="s">
        <v>2913</v>
      </c>
      <c r="D1041" s="1" t="s">
        <v>586</v>
      </c>
      <c r="E1041" s="1" t="s">
        <v>588</v>
      </c>
      <c r="F1041" s="1" t="s">
        <v>251</v>
      </c>
      <c r="G1041" s="1" t="s">
        <v>728</v>
      </c>
      <c r="H1041" s="3">
        <v>100000</v>
      </c>
      <c r="I1041" s="6">
        <v>20150922</v>
      </c>
      <c r="J1041" s="3">
        <v>0</v>
      </c>
      <c r="K1041" s="7" t="s">
        <v>2914</v>
      </c>
      <c r="L1041" s="4">
        <f>(H1041-J1041)*0.018</f>
        <v>1799.9999999999998</v>
      </c>
    </row>
    <row r="1042" spans="1:12" ht="14.25" customHeight="1">
      <c r="A1042" t="s">
        <v>7725</v>
      </c>
      <c r="B1042" s="5" t="s">
        <v>8290</v>
      </c>
      <c r="C1042" s="1" t="s">
        <v>5051</v>
      </c>
      <c r="D1042" s="1" t="s">
        <v>586</v>
      </c>
      <c r="E1042" s="1" t="s">
        <v>588</v>
      </c>
      <c r="F1042" s="1" t="s">
        <v>251</v>
      </c>
      <c r="G1042" s="1" t="s">
        <v>402</v>
      </c>
      <c r="H1042" s="3">
        <v>100000</v>
      </c>
      <c r="I1042" s="6">
        <v>20150612</v>
      </c>
      <c r="J1042" s="3">
        <v>80000</v>
      </c>
      <c r="K1042" s="7" t="s">
        <v>5052</v>
      </c>
      <c r="L1042" s="4">
        <f>(H1042-J1042)*0.018</f>
        <v>360</v>
      </c>
    </row>
    <row r="1043" spans="1:12" ht="14.25" customHeight="1">
      <c r="A1043" t="s">
        <v>7725</v>
      </c>
      <c r="B1043" s="5" t="s">
        <v>8291</v>
      </c>
      <c r="C1043" s="1" t="s">
        <v>6506</v>
      </c>
      <c r="D1043" s="1" t="s">
        <v>586</v>
      </c>
      <c r="E1043" s="1" t="s">
        <v>588</v>
      </c>
      <c r="F1043" s="1" t="s">
        <v>251</v>
      </c>
      <c r="G1043" s="1" t="s">
        <v>24</v>
      </c>
      <c r="H1043" s="3">
        <v>100000</v>
      </c>
      <c r="I1043" s="6">
        <v>20150518</v>
      </c>
      <c r="J1043" s="3">
        <v>0</v>
      </c>
      <c r="K1043" s="7" t="s">
        <v>6507</v>
      </c>
      <c r="L1043" s="4">
        <f>(H1043-J1043)*0.018</f>
        <v>1799.9999999999998</v>
      </c>
    </row>
    <row r="1044" spans="1:12" ht="14.25" customHeight="1">
      <c r="A1044" t="s">
        <v>7725</v>
      </c>
      <c r="B1044" s="5" t="s">
        <v>8292</v>
      </c>
      <c r="C1044" s="1" t="s">
        <v>7437</v>
      </c>
      <c r="D1044" s="1" t="s">
        <v>586</v>
      </c>
      <c r="E1044" s="1" t="s">
        <v>588</v>
      </c>
      <c r="F1044" s="1" t="s">
        <v>251</v>
      </c>
      <c r="G1044" s="1" t="s">
        <v>30</v>
      </c>
      <c r="H1044" s="3">
        <v>120000</v>
      </c>
      <c r="I1044" s="6">
        <v>20150326</v>
      </c>
      <c r="J1044" s="3">
        <v>48000</v>
      </c>
      <c r="K1044" s="7" t="s">
        <v>7438</v>
      </c>
      <c r="L1044" s="4">
        <f>(H1044-J1044)*0.018</f>
        <v>1296</v>
      </c>
    </row>
    <row r="1045" spans="1:12" ht="14.25" customHeight="1">
      <c r="A1045" t="s">
        <v>7725</v>
      </c>
      <c r="B1045" s="5" t="s">
        <v>8293</v>
      </c>
      <c r="C1045" s="1" t="s">
        <v>5375</v>
      </c>
      <c r="D1045" s="1" t="s">
        <v>5376</v>
      </c>
      <c r="E1045" s="1" t="s">
        <v>5378</v>
      </c>
      <c r="F1045" s="1" t="s">
        <v>251</v>
      </c>
      <c r="G1045" s="1" t="s">
        <v>10</v>
      </c>
      <c r="H1045" s="3">
        <v>92000</v>
      </c>
      <c r="I1045" s="6">
        <v>20150605</v>
      </c>
      <c r="J1045" s="3">
        <v>0</v>
      </c>
      <c r="K1045" s="7" t="s">
        <v>5377</v>
      </c>
      <c r="L1045" s="4">
        <f>(H1045-J1045)*0.018</f>
        <v>1655.9999999999998</v>
      </c>
    </row>
    <row r="1046" spans="1:12" ht="14.25" customHeight="1">
      <c r="B1046" s="5" t="s">
        <v>15742</v>
      </c>
      <c r="C1046" s="1" t="s">
        <v>11849</v>
      </c>
      <c r="D1046" s="1" t="s">
        <v>11850</v>
      </c>
      <c r="E1046" s="1" t="s">
        <v>11851</v>
      </c>
      <c r="F1046" s="1" t="s">
        <v>251</v>
      </c>
      <c r="G1046" s="1" t="s">
        <v>11852</v>
      </c>
      <c r="H1046" s="3">
        <v>50000</v>
      </c>
      <c r="I1046" s="3">
        <v>20151015</v>
      </c>
      <c r="J1046" s="3">
        <v>0</v>
      </c>
      <c r="K1046" s="7" t="s">
        <v>11853</v>
      </c>
      <c r="L1046" s="4">
        <f>(H1046-J1046)*0.018</f>
        <v>899.99999999999989</v>
      </c>
    </row>
    <row r="1047" spans="1:12" ht="14.25" customHeight="1">
      <c r="A1047" t="s">
        <v>7725</v>
      </c>
      <c r="B1047" s="5" t="s">
        <v>8294</v>
      </c>
      <c r="C1047" s="1" t="s">
        <v>2144</v>
      </c>
      <c r="D1047" s="1" t="s">
        <v>2145</v>
      </c>
      <c r="E1047" s="1" t="s">
        <v>2147</v>
      </c>
      <c r="F1047" s="1" t="s">
        <v>251</v>
      </c>
      <c r="G1047" s="1" t="s">
        <v>1166</v>
      </c>
      <c r="H1047" s="3">
        <v>150000</v>
      </c>
      <c r="I1047" s="6">
        <v>20151027</v>
      </c>
      <c r="J1047" s="3">
        <v>0</v>
      </c>
      <c r="K1047" s="7" t="s">
        <v>2146</v>
      </c>
      <c r="L1047" s="4">
        <f>(H1047-J1047)*0.018</f>
        <v>2700</v>
      </c>
    </row>
    <row r="1048" spans="1:12" ht="14.25" customHeight="1">
      <c r="B1048" s="5" t="s">
        <v>15743</v>
      </c>
      <c r="C1048" s="1" t="s">
        <v>11312</v>
      </c>
      <c r="D1048" s="1" t="s">
        <v>11313</v>
      </c>
      <c r="E1048" s="1" t="s">
        <v>11314</v>
      </c>
      <c r="F1048" s="1" t="s">
        <v>251</v>
      </c>
      <c r="G1048" s="1" t="s">
        <v>11014</v>
      </c>
      <c r="H1048" s="3">
        <v>200000</v>
      </c>
      <c r="I1048" s="3">
        <v>20151119</v>
      </c>
      <c r="J1048" s="3">
        <v>0</v>
      </c>
      <c r="K1048" s="7" t="s">
        <v>11315</v>
      </c>
      <c r="L1048" s="4">
        <f>(H1048-J1048)*0.018</f>
        <v>3599.9999999999995</v>
      </c>
    </row>
    <row r="1049" spans="1:12" ht="14.25" customHeight="1">
      <c r="B1049" s="5" t="s">
        <v>15744</v>
      </c>
      <c r="C1049" s="1" t="s">
        <v>13026</v>
      </c>
      <c r="D1049" s="1" t="s">
        <v>11313</v>
      </c>
      <c r="E1049" s="1" t="s">
        <v>11314</v>
      </c>
      <c r="F1049" s="1" t="s">
        <v>251</v>
      </c>
      <c r="G1049" s="1" t="s">
        <v>13027</v>
      </c>
      <c r="H1049" s="3">
        <v>50000</v>
      </c>
      <c r="I1049" s="3">
        <v>20150825</v>
      </c>
      <c r="J1049" s="3">
        <v>0</v>
      </c>
      <c r="K1049" s="7" t="s">
        <v>13028</v>
      </c>
      <c r="L1049" s="4">
        <f>(H1049-J1049)*0.018</f>
        <v>899.99999999999989</v>
      </c>
    </row>
    <row r="1050" spans="1:12" ht="14.25" customHeight="1">
      <c r="A1050" t="s">
        <v>7725</v>
      </c>
      <c r="B1050" s="5" t="s">
        <v>8295</v>
      </c>
      <c r="C1050" s="1" t="s">
        <v>6483</v>
      </c>
      <c r="D1050" s="1" t="s">
        <v>6484</v>
      </c>
      <c r="E1050" s="1" t="s">
        <v>6486</v>
      </c>
      <c r="F1050" s="1" t="s">
        <v>251</v>
      </c>
      <c r="G1050" s="1" t="s">
        <v>24</v>
      </c>
      <c r="H1050" s="3">
        <v>100000</v>
      </c>
      <c r="I1050" s="6">
        <v>20150518</v>
      </c>
      <c r="J1050" s="3">
        <v>0</v>
      </c>
      <c r="K1050" s="7" t="s">
        <v>6485</v>
      </c>
      <c r="L1050" s="4">
        <f>(H1050-J1050)*0.018</f>
        <v>1799.9999999999998</v>
      </c>
    </row>
    <row r="1051" spans="1:12" ht="14.25" customHeight="1">
      <c r="B1051" s="5" t="s">
        <v>15745</v>
      </c>
      <c r="C1051" s="1" t="s">
        <v>12676</v>
      </c>
      <c r="D1051" s="1" t="s">
        <v>12677</v>
      </c>
      <c r="E1051" s="1" t="s">
        <v>12678</v>
      </c>
      <c r="F1051" s="1" t="s">
        <v>251</v>
      </c>
      <c r="G1051" s="1" t="s">
        <v>12679</v>
      </c>
      <c r="H1051" s="3">
        <v>50000</v>
      </c>
      <c r="I1051" s="3">
        <v>20150908</v>
      </c>
      <c r="J1051" s="3">
        <v>0</v>
      </c>
      <c r="K1051" s="7" t="s">
        <v>12680</v>
      </c>
      <c r="L1051" s="4">
        <f>(H1051-J1051)*0.018</f>
        <v>899.99999999999989</v>
      </c>
    </row>
    <row r="1052" spans="1:12" ht="14.25" customHeight="1">
      <c r="B1052" s="5" t="s">
        <v>15746</v>
      </c>
      <c r="C1052" s="1" t="s">
        <v>12104</v>
      </c>
      <c r="D1052" s="1" t="s">
        <v>12105</v>
      </c>
      <c r="E1052" s="1" t="s">
        <v>12106</v>
      </c>
      <c r="F1052" s="1" t="s">
        <v>251</v>
      </c>
      <c r="G1052" s="1" t="s">
        <v>12107</v>
      </c>
      <c r="H1052" s="3">
        <v>100000</v>
      </c>
      <c r="I1052" s="3">
        <v>20150929</v>
      </c>
      <c r="J1052" s="3">
        <v>0</v>
      </c>
      <c r="K1052" s="7" t="s">
        <v>12108</v>
      </c>
      <c r="L1052" s="4">
        <f>(H1052-J1052)*0.018</f>
        <v>1799.9999999999998</v>
      </c>
    </row>
    <row r="1053" spans="1:12" ht="14.25" customHeight="1">
      <c r="B1053" s="5" t="s">
        <v>15747</v>
      </c>
      <c r="C1053" s="1" t="s">
        <v>13719</v>
      </c>
      <c r="D1053" s="1" t="s">
        <v>12105</v>
      </c>
      <c r="E1053" s="1" t="s">
        <v>12106</v>
      </c>
      <c r="F1053" s="1" t="s">
        <v>251</v>
      </c>
      <c r="G1053" s="1" t="s">
        <v>13717</v>
      </c>
      <c r="H1053" s="3">
        <v>100000</v>
      </c>
      <c r="I1053" s="3">
        <v>20150603</v>
      </c>
      <c r="J1053" s="3">
        <v>0</v>
      </c>
      <c r="K1053" s="7" t="s">
        <v>13720</v>
      </c>
      <c r="L1053" s="4">
        <f>(H1053-J1053)*0.018</f>
        <v>1799.9999999999998</v>
      </c>
    </row>
    <row r="1054" spans="1:12" ht="14.25" customHeight="1">
      <c r="B1054" s="5" t="s">
        <v>15748</v>
      </c>
      <c r="C1054" s="1" t="s">
        <v>14313</v>
      </c>
      <c r="D1054" s="1" t="s">
        <v>12105</v>
      </c>
      <c r="E1054" s="1" t="s">
        <v>12106</v>
      </c>
      <c r="F1054" s="1" t="s">
        <v>251</v>
      </c>
      <c r="G1054" s="1" t="s">
        <v>14314</v>
      </c>
      <c r="H1054" s="3">
        <v>100000</v>
      </c>
      <c r="I1054" s="3">
        <v>20150318</v>
      </c>
      <c r="J1054" s="3">
        <v>0</v>
      </c>
      <c r="K1054" s="7" t="s">
        <v>14315</v>
      </c>
      <c r="L1054" s="4">
        <f>(H1054-J1054)*0.018</f>
        <v>1799.9999999999998</v>
      </c>
    </row>
    <row r="1055" spans="1:12" ht="14.25" customHeight="1">
      <c r="B1055" s="5" t="s">
        <v>15749</v>
      </c>
      <c r="C1055" s="1" t="s">
        <v>11220</v>
      </c>
      <c r="D1055" s="1" t="s">
        <v>11221</v>
      </c>
      <c r="E1055" s="1" t="s">
        <v>11222</v>
      </c>
      <c r="F1055" s="1" t="s">
        <v>251</v>
      </c>
      <c r="G1055" s="1" t="s">
        <v>11215</v>
      </c>
      <c r="H1055" s="3">
        <v>50000</v>
      </c>
      <c r="I1055" s="3">
        <v>20151127</v>
      </c>
      <c r="J1055" s="3">
        <v>0</v>
      </c>
      <c r="K1055" s="7" t="s">
        <v>11223</v>
      </c>
      <c r="L1055" s="4">
        <f>(H1055-J1055)*0.018</f>
        <v>899.99999999999989</v>
      </c>
    </row>
    <row r="1056" spans="1:12" ht="14.25" customHeight="1">
      <c r="B1056" s="5" t="s">
        <v>15750</v>
      </c>
      <c r="C1056" s="1" t="s">
        <v>11220</v>
      </c>
      <c r="D1056" s="1" t="s">
        <v>11221</v>
      </c>
      <c r="E1056" s="1" t="s">
        <v>11222</v>
      </c>
      <c r="F1056" s="1" t="s">
        <v>251</v>
      </c>
      <c r="G1056" s="1" t="s">
        <v>11215</v>
      </c>
      <c r="H1056" s="3">
        <v>50000</v>
      </c>
      <c r="I1056" s="3">
        <v>20150924</v>
      </c>
      <c r="J1056" s="3">
        <v>0</v>
      </c>
      <c r="K1056" s="7" t="s">
        <v>11223</v>
      </c>
      <c r="L1056" s="4">
        <f>(H1056-J1056)*0.018</f>
        <v>899.99999999999989</v>
      </c>
    </row>
    <row r="1057" spans="1:12" ht="14.25" customHeight="1">
      <c r="B1057" s="5" t="s">
        <v>15751</v>
      </c>
      <c r="C1057" s="1" t="s">
        <v>11961</v>
      </c>
      <c r="D1057" s="1" t="s">
        <v>11962</v>
      </c>
      <c r="E1057" s="1" t="s">
        <v>11963</v>
      </c>
      <c r="F1057" s="1" t="s">
        <v>251</v>
      </c>
      <c r="G1057" s="1" t="s">
        <v>10330</v>
      </c>
      <c r="H1057" s="3">
        <v>10000</v>
      </c>
      <c r="I1057" s="3">
        <v>20151010</v>
      </c>
      <c r="J1057" s="3">
        <v>0</v>
      </c>
      <c r="K1057" s="7" t="s">
        <v>11964</v>
      </c>
      <c r="L1057" s="4">
        <f>(H1057-J1057)*0.018</f>
        <v>180</v>
      </c>
    </row>
    <row r="1058" spans="1:12" ht="14.25" customHeight="1">
      <c r="B1058" s="5" t="s">
        <v>15752</v>
      </c>
      <c r="C1058" s="1" t="s">
        <v>11969</v>
      </c>
      <c r="D1058" s="1" t="s">
        <v>11962</v>
      </c>
      <c r="E1058" s="1" t="s">
        <v>11963</v>
      </c>
      <c r="F1058" s="1" t="s">
        <v>251</v>
      </c>
      <c r="G1058" s="1" t="s">
        <v>10330</v>
      </c>
      <c r="H1058" s="3">
        <v>10000</v>
      </c>
      <c r="I1058" s="3">
        <v>20151010</v>
      </c>
      <c r="J1058" s="3">
        <v>0</v>
      </c>
      <c r="K1058" s="7" t="s">
        <v>11970</v>
      </c>
      <c r="L1058" s="4">
        <f>(H1058-J1058)*0.018</f>
        <v>180</v>
      </c>
    </row>
    <row r="1059" spans="1:12" ht="14.25" customHeight="1">
      <c r="B1059" s="5" t="s">
        <v>15753</v>
      </c>
      <c r="C1059" s="1" t="s">
        <v>11971</v>
      </c>
      <c r="D1059" s="1" t="s">
        <v>11962</v>
      </c>
      <c r="E1059" s="1" t="s">
        <v>11963</v>
      </c>
      <c r="F1059" s="1" t="s">
        <v>251</v>
      </c>
      <c r="G1059" s="1" t="s">
        <v>10330</v>
      </c>
      <c r="H1059" s="3">
        <v>10000</v>
      </c>
      <c r="I1059" s="3">
        <v>20151010</v>
      </c>
      <c r="J1059" s="3">
        <v>0</v>
      </c>
      <c r="K1059" s="7" t="s">
        <v>11972</v>
      </c>
      <c r="L1059" s="4">
        <f>(H1059-J1059)*0.018</f>
        <v>180</v>
      </c>
    </row>
    <row r="1060" spans="1:12" ht="14.25" customHeight="1">
      <c r="B1060" s="5" t="s">
        <v>15754</v>
      </c>
      <c r="C1060" s="1" t="s">
        <v>11973</v>
      </c>
      <c r="D1060" s="1" t="s">
        <v>11962</v>
      </c>
      <c r="E1060" s="1" t="s">
        <v>11963</v>
      </c>
      <c r="F1060" s="1" t="s">
        <v>251</v>
      </c>
      <c r="G1060" s="1" t="s">
        <v>10330</v>
      </c>
      <c r="H1060" s="3">
        <v>10000</v>
      </c>
      <c r="I1060" s="3">
        <v>20151010</v>
      </c>
      <c r="J1060" s="3">
        <v>0</v>
      </c>
      <c r="K1060" s="7" t="s">
        <v>11974</v>
      </c>
      <c r="L1060" s="4">
        <f>(H1060-J1060)*0.018</f>
        <v>180</v>
      </c>
    </row>
    <row r="1061" spans="1:12" ht="14.25" customHeight="1">
      <c r="A1061" t="s">
        <v>7725</v>
      </c>
      <c r="B1061" s="5" t="s">
        <v>8296</v>
      </c>
      <c r="C1061" s="1" t="s">
        <v>2672</v>
      </c>
      <c r="D1061" s="1" t="s">
        <v>2673</v>
      </c>
      <c r="E1061" s="1" t="s">
        <v>2675</v>
      </c>
      <c r="F1061" s="1" t="s">
        <v>251</v>
      </c>
      <c r="G1061" s="1" t="s">
        <v>728</v>
      </c>
      <c r="H1061" s="3">
        <v>100000</v>
      </c>
      <c r="I1061" s="6">
        <v>20150928</v>
      </c>
      <c r="J1061" s="3">
        <v>0</v>
      </c>
      <c r="K1061" s="7" t="s">
        <v>2674</v>
      </c>
      <c r="L1061" s="4">
        <f>(H1061-J1061)*0.018</f>
        <v>1799.9999999999998</v>
      </c>
    </row>
    <row r="1062" spans="1:12" ht="14.25" customHeight="1">
      <c r="A1062" t="s">
        <v>7725</v>
      </c>
      <c r="B1062" s="5" t="s">
        <v>8297</v>
      </c>
      <c r="C1062" s="1" t="s">
        <v>6534</v>
      </c>
      <c r="D1062" s="1" t="s">
        <v>2673</v>
      </c>
      <c r="E1062" s="1" t="s">
        <v>2675</v>
      </c>
      <c r="F1062" s="1" t="s">
        <v>251</v>
      </c>
      <c r="G1062" s="1" t="s">
        <v>24</v>
      </c>
      <c r="H1062" s="3">
        <v>150000</v>
      </c>
      <c r="I1062" s="6">
        <v>20150518</v>
      </c>
      <c r="J1062" s="3">
        <v>0</v>
      </c>
      <c r="K1062" s="7" t="s">
        <v>6535</v>
      </c>
      <c r="L1062" s="4">
        <f>(H1062-J1062)*0.018</f>
        <v>2700</v>
      </c>
    </row>
    <row r="1063" spans="1:12" ht="14.25" customHeight="1">
      <c r="A1063" t="s">
        <v>7725</v>
      </c>
      <c r="B1063" s="5" t="s">
        <v>8298</v>
      </c>
      <c r="C1063" s="1" t="s">
        <v>6536</v>
      </c>
      <c r="D1063" s="1" t="s">
        <v>6537</v>
      </c>
      <c r="E1063" s="1" t="s">
        <v>6539</v>
      </c>
      <c r="F1063" s="1" t="s">
        <v>251</v>
      </c>
      <c r="G1063" s="1" t="s">
        <v>24</v>
      </c>
      <c r="H1063" s="3">
        <v>200000</v>
      </c>
      <c r="I1063" s="6">
        <v>20150515</v>
      </c>
      <c r="J1063" s="3">
        <v>0</v>
      </c>
      <c r="K1063" s="7" t="s">
        <v>6538</v>
      </c>
      <c r="L1063" s="4">
        <f>(H1063-J1063)*0.018</f>
        <v>3599.9999999999995</v>
      </c>
    </row>
    <row r="1064" spans="1:12" ht="14.25" customHeight="1">
      <c r="A1064" t="s">
        <v>7725</v>
      </c>
      <c r="B1064" s="5" t="s">
        <v>8299</v>
      </c>
      <c r="C1064" s="1" t="s">
        <v>6479</v>
      </c>
      <c r="D1064" s="1" t="s">
        <v>6480</v>
      </c>
      <c r="E1064" s="1" t="s">
        <v>6482</v>
      </c>
      <c r="F1064" s="1" t="s">
        <v>251</v>
      </c>
      <c r="G1064" s="1" t="s">
        <v>24</v>
      </c>
      <c r="H1064" s="3">
        <v>50000</v>
      </c>
      <c r="I1064" s="6">
        <v>20150519</v>
      </c>
      <c r="J1064" s="3">
        <v>0</v>
      </c>
      <c r="K1064" s="7" t="s">
        <v>6481</v>
      </c>
      <c r="L1064" s="4">
        <f>(H1064-J1064)*0.018</f>
        <v>899.99999999999989</v>
      </c>
    </row>
    <row r="1065" spans="1:12" ht="14.25" customHeight="1">
      <c r="A1065" t="s">
        <v>7725</v>
      </c>
      <c r="B1065" s="5" t="s">
        <v>8300</v>
      </c>
      <c r="C1065" s="1" t="s">
        <v>4202</v>
      </c>
      <c r="D1065" s="1" t="s">
        <v>4203</v>
      </c>
      <c r="E1065" s="1" t="s">
        <v>4205</v>
      </c>
      <c r="F1065" s="1" t="s">
        <v>251</v>
      </c>
      <c r="G1065" s="1" t="s">
        <v>4103</v>
      </c>
      <c r="H1065" s="3">
        <v>150000</v>
      </c>
      <c r="I1065" s="6">
        <v>20150827</v>
      </c>
      <c r="J1065" s="3">
        <v>0</v>
      </c>
      <c r="K1065" s="7" t="s">
        <v>4204</v>
      </c>
      <c r="L1065" s="4">
        <f>(H1065-J1065)*0.018</f>
        <v>2700</v>
      </c>
    </row>
    <row r="1066" spans="1:12" ht="14.25" customHeight="1">
      <c r="A1066" t="s">
        <v>7725</v>
      </c>
      <c r="B1066" s="5" t="s">
        <v>8301</v>
      </c>
      <c r="C1066" s="1" t="s">
        <v>3846</v>
      </c>
      <c r="D1066" s="1" t="s">
        <v>3847</v>
      </c>
      <c r="E1066" s="1" t="s">
        <v>3849</v>
      </c>
      <c r="F1066" s="1" t="s">
        <v>251</v>
      </c>
      <c r="G1066" s="1" t="s">
        <v>136</v>
      </c>
      <c r="H1066" s="3">
        <v>400000</v>
      </c>
      <c r="I1066" s="6">
        <v>20150906</v>
      </c>
      <c r="J1066" s="3">
        <v>0</v>
      </c>
      <c r="K1066" s="7" t="s">
        <v>3848</v>
      </c>
      <c r="L1066" s="4">
        <f>(H1066-J1066)*0.018</f>
        <v>7199.9999999999991</v>
      </c>
    </row>
    <row r="1067" spans="1:12" ht="14.25" customHeight="1">
      <c r="B1067" s="5" t="s">
        <v>15755</v>
      </c>
      <c r="C1067" s="1" t="s">
        <v>12117</v>
      </c>
      <c r="D1067" s="1" t="s">
        <v>3847</v>
      </c>
      <c r="E1067" s="1" t="s">
        <v>3849</v>
      </c>
      <c r="F1067" s="1" t="s">
        <v>251</v>
      </c>
      <c r="G1067" s="1" t="s">
        <v>12118</v>
      </c>
      <c r="H1067" s="3">
        <v>600000</v>
      </c>
      <c r="I1067" s="3">
        <v>20150929</v>
      </c>
      <c r="J1067" s="3">
        <v>0</v>
      </c>
      <c r="K1067" s="7" t="s">
        <v>12119</v>
      </c>
      <c r="L1067" s="4">
        <f>(H1067-J1067)*0.018</f>
        <v>10800</v>
      </c>
    </row>
    <row r="1068" spans="1:12" ht="14.25" customHeight="1">
      <c r="B1068" s="5" t="s">
        <v>15756</v>
      </c>
      <c r="C1068" s="1" t="s">
        <v>10746</v>
      </c>
      <c r="D1068" s="1" t="s">
        <v>10747</v>
      </c>
      <c r="E1068" s="1" t="s">
        <v>10748</v>
      </c>
      <c r="F1068" s="1" t="s">
        <v>251</v>
      </c>
      <c r="G1068" s="1" t="s">
        <v>10749</v>
      </c>
      <c r="H1068" s="3">
        <v>50000</v>
      </c>
      <c r="I1068" s="3">
        <v>20151215</v>
      </c>
      <c r="J1068" s="3">
        <v>0</v>
      </c>
      <c r="K1068" s="7" t="s">
        <v>10750</v>
      </c>
      <c r="L1068" s="4">
        <f>(H1068-J1068)*0.018</f>
        <v>899.99999999999989</v>
      </c>
    </row>
    <row r="1069" spans="1:12" ht="14.25" customHeight="1">
      <c r="A1069" t="s">
        <v>7725</v>
      </c>
      <c r="B1069" s="5" t="s">
        <v>8302</v>
      </c>
      <c r="C1069" s="1" t="s">
        <v>2527</v>
      </c>
      <c r="D1069" s="1" t="s">
        <v>2528</v>
      </c>
      <c r="E1069" s="1" t="s">
        <v>2530</v>
      </c>
      <c r="F1069" s="1" t="s">
        <v>251</v>
      </c>
      <c r="G1069" s="1" t="s">
        <v>58</v>
      </c>
      <c r="H1069" s="3">
        <v>100000</v>
      </c>
      <c r="I1069" s="6">
        <v>20151008</v>
      </c>
      <c r="J1069" s="3">
        <v>0</v>
      </c>
      <c r="K1069" s="7" t="s">
        <v>2529</v>
      </c>
      <c r="L1069" s="4">
        <f>(H1069-J1069)*0.018</f>
        <v>1799.9999999999998</v>
      </c>
    </row>
    <row r="1070" spans="1:12" ht="14.25" customHeight="1">
      <c r="B1070" s="5" t="s">
        <v>15757</v>
      </c>
      <c r="C1070" s="1" t="s">
        <v>12226</v>
      </c>
      <c r="D1070" s="1" t="s">
        <v>2528</v>
      </c>
      <c r="E1070" s="1" t="s">
        <v>2530</v>
      </c>
      <c r="F1070" s="1" t="s">
        <v>251</v>
      </c>
      <c r="G1070" s="1" t="s">
        <v>12227</v>
      </c>
      <c r="H1070" s="3">
        <v>10000</v>
      </c>
      <c r="I1070" s="3">
        <v>20150925</v>
      </c>
      <c r="J1070" s="3">
        <v>0</v>
      </c>
      <c r="K1070" s="7" t="s">
        <v>12228</v>
      </c>
      <c r="L1070" s="4">
        <f>(H1070-J1070)*0.018</f>
        <v>180</v>
      </c>
    </row>
    <row r="1071" spans="1:12" ht="14.25" customHeight="1">
      <c r="B1071" s="5" t="s">
        <v>15758</v>
      </c>
      <c r="C1071" s="1" t="s">
        <v>12229</v>
      </c>
      <c r="D1071" s="1" t="s">
        <v>2528</v>
      </c>
      <c r="E1071" s="1" t="s">
        <v>2530</v>
      </c>
      <c r="F1071" s="1" t="s">
        <v>251</v>
      </c>
      <c r="G1071" s="1" t="s">
        <v>12227</v>
      </c>
      <c r="H1071" s="3">
        <v>10000</v>
      </c>
      <c r="I1071" s="3">
        <v>20150925</v>
      </c>
      <c r="J1071" s="3">
        <v>0</v>
      </c>
      <c r="K1071" s="7" t="s">
        <v>12230</v>
      </c>
      <c r="L1071" s="4">
        <f>(H1071-J1071)*0.018</f>
        <v>180</v>
      </c>
    </row>
    <row r="1072" spans="1:12" ht="14.25" customHeight="1">
      <c r="B1072" s="5" t="s">
        <v>15759</v>
      </c>
      <c r="C1072" s="1" t="s">
        <v>12231</v>
      </c>
      <c r="D1072" s="1" t="s">
        <v>2528</v>
      </c>
      <c r="E1072" s="1" t="s">
        <v>2530</v>
      </c>
      <c r="F1072" s="1" t="s">
        <v>251</v>
      </c>
      <c r="G1072" s="1" t="s">
        <v>12232</v>
      </c>
      <c r="H1072" s="3">
        <v>10000</v>
      </c>
      <c r="I1072" s="3">
        <v>20150925</v>
      </c>
      <c r="J1072" s="3">
        <v>0</v>
      </c>
      <c r="K1072" s="7" t="s">
        <v>12233</v>
      </c>
      <c r="L1072" s="4">
        <f>(H1072-J1072)*0.018</f>
        <v>180</v>
      </c>
    </row>
    <row r="1073" spans="1:12" ht="14.25" customHeight="1">
      <c r="B1073" s="5" t="s">
        <v>15760</v>
      </c>
      <c r="C1073" s="1" t="s">
        <v>12459</v>
      </c>
      <c r="D1073" s="1" t="s">
        <v>12460</v>
      </c>
      <c r="E1073" s="1" t="s">
        <v>12461</v>
      </c>
      <c r="F1073" s="1" t="s">
        <v>251</v>
      </c>
      <c r="G1073" s="1" t="s">
        <v>12462</v>
      </c>
      <c r="H1073" s="3">
        <v>100000</v>
      </c>
      <c r="I1073" s="3">
        <v>20150918</v>
      </c>
      <c r="J1073" s="3">
        <v>0</v>
      </c>
      <c r="K1073" s="7" t="s">
        <v>12463</v>
      </c>
      <c r="L1073" s="4">
        <f>(H1073-J1073)*0.018</f>
        <v>1799.9999999999998</v>
      </c>
    </row>
    <row r="1074" spans="1:12" ht="14.25" customHeight="1">
      <c r="B1074" s="5" t="s">
        <v>15761</v>
      </c>
      <c r="C1074" s="1" t="s">
        <v>12464</v>
      </c>
      <c r="D1074" s="1" t="s">
        <v>12460</v>
      </c>
      <c r="E1074" s="1" t="s">
        <v>12461</v>
      </c>
      <c r="F1074" s="1" t="s">
        <v>251</v>
      </c>
      <c r="G1074" s="1" t="s">
        <v>12465</v>
      </c>
      <c r="H1074" s="3">
        <v>100000</v>
      </c>
      <c r="I1074" s="3">
        <v>20150918</v>
      </c>
      <c r="J1074" s="3">
        <v>0</v>
      </c>
      <c r="K1074" s="7" t="s">
        <v>12466</v>
      </c>
      <c r="L1074" s="4">
        <f>(H1074-J1074)*0.018</f>
        <v>1799.9999999999998</v>
      </c>
    </row>
    <row r="1075" spans="1:12" ht="14.25" customHeight="1">
      <c r="B1075" s="5" t="s">
        <v>15762</v>
      </c>
      <c r="C1075" s="1" t="s">
        <v>12696</v>
      </c>
      <c r="D1075" s="1" t="s">
        <v>12460</v>
      </c>
      <c r="E1075" s="1" t="s">
        <v>12461</v>
      </c>
      <c r="F1075" s="1" t="s">
        <v>251</v>
      </c>
      <c r="G1075" s="1" t="s">
        <v>12697</v>
      </c>
      <c r="H1075" s="3">
        <v>5000</v>
      </c>
      <c r="I1075" s="3">
        <v>20150908</v>
      </c>
      <c r="J1075" s="3">
        <v>0</v>
      </c>
      <c r="K1075" s="7" t="s">
        <v>12698</v>
      </c>
      <c r="L1075" s="4">
        <f>(H1075-J1075)*0.018</f>
        <v>90</v>
      </c>
    </row>
    <row r="1076" spans="1:12" ht="14.25" customHeight="1">
      <c r="B1076" s="5" t="s">
        <v>15763</v>
      </c>
      <c r="C1076" s="1" t="s">
        <v>12699</v>
      </c>
      <c r="D1076" s="1" t="s">
        <v>12460</v>
      </c>
      <c r="E1076" s="1" t="s">
        <v>12461</v>
      </c>
      <c r="F1076" s="1" t="s">
        <v>251</v>
      </c>
      <c r="G1076" s="1" t="s">
        <v>12700</v>
      </c>
      <c r="H1076" s="3">
        <v>5000</v>
      </c>
      <c r="I1076" s="3">
        <v>20150908</v>
      </c>
      <c r="J1076" s="3">
        <v>0</v>
      </c>
      <c r="K1076" s="7" t="s">
        <v>12701</v>
      </c>
      <c r="L1076" s="4">
        <f>(H1076-J1076)*0.018</f>
        <v>90</v>
      </c>
    </row>
    <row r="1077" spans="1:12" ht="14.25" customHeight="1">
      <c r="B1077" s="5" t="s">
        <v>15764</v>
      </c>
      <c r="C1077" s="1" t="s">
        <v>13137</v>
      </c>
      <c r="D1077" s="1" t="s">
        <v>12460</v>
      </c>
      <c r="E1077" s="1" t="s">
        <v>12461</v>
      </c>
      <c r="F1077" s="1" t="s">
        <v>251</v>
      </c>
      <c r="G1077" s="1" t="s">
        <v>13138</v>
      </c>
      <c r="H1077" s="3">
        <v>5000</v>
      </c>
      <c r="I1077" s="3">
        <v>20150722</v>
      </c>
      <c r="J1077" s="3">
        <v>0</v>
      </c>
      <c r="K1077" s="7" t="s">
        <v>13139</v>
      </c>
      <c r="L1077" s="4">
        <f>(H1077-J1077)*0.018</f>
        <v>90</v>
      </c>
    </row>
    <row r="1078" spans="1:12" ht="14.25" customHeight="1">
      <c r="B1078" s="5" t="s">
        <v>15765</v>
      </c>
      <c r="C1078" s="1" t="s">
        <v>13140</v>
      </c>
      <c r="D1078" s="1" t="s">
        <v>12460</v>
      </c>
      <c r="E1078" s="1" t="s">
        <v>12461</v>
      </c>
      <c r="F1078" s="1" t="s">
        <v>251</v>
      </c>
      <c r="G1078" s="1" t="s">
        <v>13141</v>
      </c>
      <c r="H1078" s="3">
        <v>5000</v>
      </c>
      <c r="I1078" s="3">
        <v>20150722</v>
      </c>
      <c r="J1078" s="3">
        <v>0</v>
      </c>
      <c r="K1078" s="7" t="s">
        <v>13142</v>
      </c>
      <c r="L1078" s="4">
        <f>(H1078-J1078)*0.018</f>
        <v>90</v>
      </c>
    </row>
    <row r="1079" spans="1:12" ht="14.25" customHeight="1">
      <c r="B1079" s="5" t="s">
        <v>15766</v>
      </c>
      <c r="C1079" s="1" t="s">
        <v>13359</v>
      </c>
      <c r="D1079" s="1" t="s">
        <v>12460</v>
      </c>
      <c r="E1079" s="1" t="s">
        <v>12461</v>
      </c>
      <c r="F1079" s="1" t="s">
        <v>251</v>
      </c>
      <c r="G1079" s="1" t="s">
        <v>12450</v>
      </c>
      <c r="H1079" s="3">
        <v>5000</v>
      </c>
      <c r="I1079" s="3">
        <v>20150706</v>
      </c>
      <c r="J1079" s="3">
        <v>0</v>
      </c>
      <c r="K1079" s="7" t="s">
        <v>13360</v>
      </c>
      <c r="L1079" s="4">
        <f>(H1079-J1079)*0.018</f>
        <v>90</v>
      </c>
    </row>
    <row r="1080" spans="1:12" ht="14.25" customHeight="1">
      <c r="A1080" t="s">
        <v>7725</v>
      </c>
      <c r="B1080" s="5" t="s">
        <v>8303</v>
      </c>
      <c r="C1080" s="1" t="s">
        <v>5250</v>
      </c>
      <c r="D1080" s="1" t="s">
        <v>5251</v>
      </c>
      <c r="E1080" s="1" t="s">
        <v>5253</v>
      </c>
      <c r="F1080" s="1" t="s">
        <v>251</v>
      </c>
      <c r="G1080" s="1" t="s">
        <v>10</v>
      </c>
      <c r="H1080" s="3">
        <v>140000</v>
      </c>
      <c r="I1080" s="6">
        <v>20150608</v>
      </c>
      <c r="J1080" s="3">
        <v>0</v>
      </c>
      <c r="K1080" s="7" t="s">
        <v>5252</v>
      </c>
      <c r="L1080" s="4">
        <f>(H1080-J1080)*0.018</f>
        <v>2520</v>
      </c>
    </row>
    <row r="1081" spans="1:12" ht="14.25" customHeight="1">
      <c r="B1081" s="5" t="s">
        <v>15767</v>
      </c>
      <c r="C1081" s="1" t="s">
        <v>12252</v>
      </c>
      <c r="D1081" s="1" t="s">
        <v>12253</v>
      </c>
      <c r="E1081" s="1" t="s">
        <v>12254</v>
      </c>
      <c r="F1081" s="1" t="s">
        <v>251</v>
      </c>
      <c r="G1081" s="1" t="s">
        <v>12255</v>
      </c>
      <c r="H1081" s="3">
        <v>100000</v>
      </c>
      <c r="I1081" s="3">
        <v>20150925</v>
      </c>
      <c r="J1081" s="3">
        <v>0</v>
      </c>
      <c r="K1081" s="7" t="s">
        <v>12256</v>
      </c>
      <c r="L1081" s="4">
        <f>(H1081-J1081)*0.018</f>
        <v>1799.9999999999998</v>
      </c>
    </row>
    <row r="1082" spans="1:12" ht="14.25" customHeight="1">
      <c r="B1082" s="5" t="s">
        <v>15768</v>
      </c>
      <c r="C1082" s="1" t="s">
        <v>12257</v>
      </c>
      <c r="D1082" s="1" t="s">
        <v>12253</v>
      </c>
      <c r="E1082" s="1" t="s">
        <v>12254</v>
      </c>
      <c r="F1082" s="1" t="s">
        <v>251</v>
      </c>
      <c r="G1082" s="1" t="s">
        <v>12255</v>
      </c>
      <c r="H1082" s="3">
        <v>100000</v>
      </c>
      <c r="I1082" s="3">
        <v>20150925</v>
      </c>
      <c r="J1082" s="3">
        <v>0</v>
      </c>
      <c r="K1082" s="7" t="s">
        <v>12258</v>
      </c>
      <c r="L1082" s="4">
        <f>(H1082-J1082)*0.018</f>
        <v>1799.9999999999998</v>
      </c>
    </row>
    <row r="1083" spans="1:12" ht="14.25" customHeight="1">
      <c r="B1083" s="5" t="s">
        <v>15769</v>
      </c>
      <c r="C1083" s="1" t="s">
        <v>12587</v>
      </c>
      <c r="D1083" s="1" t="s">
        <v>12253</v>
      </c>
      <c r="E1083" s="1" t="s">
        <v>12254</v>
      </c>
      <c r="F1083" s="1" t="s">
        <v>251</v>
      </c>
      <c r="G1083" s="1" t="s">
        <v>12255</v>
      </c>
      <c r="H1083" s="3">
        <v>100000</v>
      </c>
      <c r="I1083" s="3">
        <v>20150910</v>
      </c>
      <c r="J1083" s="3">
        <v>0</v>
      </c>
      <c r="K1083" s="7" t="s">
        <v>12588</v>
      </c>
      <c r="L1083" s="4">
        <f>(H1083-J1083)*0.018</f>
        <v>1799.9999999999998</v>
      </c>
    </row>
    <row r="1084" spans="1:12" ht="14.25" customHeight="1">
      <c r="B1084" s="5" t="s">
        <v>15770</v>
      </c>
      <c r="C1084" s="1" t="s">
        <v>12589</v>
      </c>
      <c r="D1084" s="1" t="s">
        <v>12253</v>
      </c>
      <c r="E1084" s="1" t="s">
        <v>12254</v>
      </c>
      <c r="F1084" s="1" t="s">
        <v>251</v>
      </c>
      <c r="G1084" s="1" t="s">
        <v>12255</v>
      </c>
      <c r="H1084" s="3">
        <v>100000</v>
      </c>
      <c r="I1084" s="3">
        <v>20150910</v>
      </c>
      <c r="J1084" s="3">
        <v>0</v>
      </c>
      <c r="K1084" s="7" t="s">
        <v>12590</v>
      </c>
      <c r="L1084" s="4">
        <f>(H1084-J1084)*0.018</f>
        <v>1799.9999999999998</v>
      </c>
    </row>
    <row r="1085" spans="1:12" ht="14.25" customHeight="1">
      <c r="B1085" s="5" t="s">
        <v>15771</v>
      </c>
      <c r="C1085" s="1" t="s">
        <v>12591</v>
      </c>
      <c r="D1085" s="1" t="s">
        <v>12253</v>
      </c>
      <c r="E1085" s="1" t="s">
        <v>12254</v>
      </c>
      <c r="F1085" s="1" t="s">
        <v>251</v>
      </c>
      <c r="G1085" s="1" t="s">
        <v>12592</v>
      </c>
      <c r="H1085" s="3">
        <v>100000</v>
      </c>
      <c r="I1085" s="3">
        <v>20150910</v>
      </c>
      <c r="J1085" s="3">
        <v>0</v>
      </c>
      <c r="K1085" s="7" t="s">
        <v>12593</v>
      </c>
      <c r="L1085" s="4">
        <f>(H1085-J1085)*0.018</f>
        <v>1799.9999999999998</v>
      </c>
    </row>
    <row r="1086" spans="1:12" ht="14.25" customHeight="1">
      <c r="B1086" s="5" t="s">
        <v>15772</v>
      </c>
      <c r="C1086" s="1" t="s">
        <v>12594</v>
      </c>
      <c r="D1086" s="1" t="s">
        <v>12253</v>
      </c>
      <c r="E1086" s="1" t="s">
        <v>12254</v>
      </c>
      <c r="F1086" s="1" t="s">
        <v>251</v>
      </c>
      <c r="G1086" s="1" t="s">
        <v>12592</v>
      </c>
      <c r="H1086" s="3">
        <v>100000</v>
      </c>
      <c r="I1086" s="3">
        <v>20150910</v>
      </c>
      <c r="J1086" s="3">
        <v>0</v>
      </c>
      <c r="K1086" s="7" t="s">
        <v>12595</v>
      </c>
      <c r="L1086" s="4">
        <f>(H1086-J1086)*0.018</f>
        <v>1799.9999999999998</v>
      </c>
    </row>
    <row r="1087" spans="1:12" ht="14.25" customHeight="1">
      <c r="B1087" s="5" t="s">
        <v>15773</v>
      </c>
      <c r="C1087" s="1" t="s">
        <v>12596</v>
      </c>
      <c r="D1087" s="1" t="s">
        <v>12253</v>
      </c>
      <c r="E1087" s="1" t="s">
        <v>12254</v>
      </c>
      <c r="F1087" s="1" t="s">
        <v>251</v>
      </c>
      <c r="G1087" s="1" t="s">
        <v>12592</v>
      </c>
      <c r="H1087" s="3">
        <v>100000</v>
      </c>
      <c r="I1087" s="3">
        <v>20150910</v>
      </c>
      <c r="J1087" s="3">
        <v>0</v>
      </c>
      <c r="K1087" s="7" t="s">
        <v>12597</v>
      </c>
      <c r="L1087" s="4">
        <f>(H1087-J1087)*0.018</f>
        <v>1799.9999999999998</v>
      </c>
    </row>
    <row r="1088" spans="1:12" ht="14.25" customHeight="1">
      <c r="B1088" s="5" t="s">
        <v>15774</v>
      </c>
      <c r="C1088" s="1" t="s">
        <v>13149</v>
      </c>
      <c r="D1088" s="1" t="s">
        <v>12253</v>
      </c>
      <c r="E1088" s="1" t="s">
        <v>12254</v>
      </c>
      <c r="F1088" s="1" t="s">
        <v>251</v>
      </c>
      <c r="G1088" s="1" t="s">
        <v>12592</v>
      </c>
      <c r="H1088" s="3">
        <v>100000</v>
      </c>
      <c r="I1088" s="3">
        <v>20150716</v>
      </c>
      <c r="J1088" s="3">
        <v>0</v>
      </c>
      <c r="K1088" s="7" t="s">
        <v>13150</v>
      </c>
      <c r="L1088" s="4">
        <f>(H1088-J1088)*0.018</f>
        <v>1799.9999999999998</v>
      </c>
    </row>
    <row r="1089" spans="1:12" ht="14.25" customHeight="1">
      <c r="B1089" s="5" t="s">
        <v>15775</v>
      </c>
      <c r="C1089" s="1" t="s">
        <v>13151</v>
      </c>
      <c r="D1089" s="1" t="s">
        <v>12253</v>
      </c>
      <c r="E1089" s="1" t="s">
        <v>12254</v>
      </c>
      <c r="F1089" s="1" t="s">
        <v>251</v>
      </c>
      <c r="G1089" s="1" t="s">
        <v>12592</v>
      </c>
      <c r="H1089" s="3">
        <v>100000</v>
      </c>
      <c r="I1089" s="3">
        <v>20150716</v>
      </c>
      <c r="J1089" s="3">
        <v>0</v>
      </c>
      <c r="K1089" s="7" t="s">
        <v>13152</v>
      </c>
      <c r="L1089" s="4">
        <f>(H1089-J1089)*0.018</f>
        <v>1799.9999999999998</v>
      </c>
    </row>
    <row r="1090" spans="1:12" ht="14.25" customHeight="1">
      <c r="B1090" s="5" t="s">
        <v>15776</v>
      </c>
      <c r="C1090" s="1" t="s">
        <v>13153</v>
      </c>
      <c r="D1090" s="1" t="s">
        <v>12253</v>
      </c>
      <c r="E1090" s="1" t="s">
        <v>12254</v>
      </c>
      <c r="F1090" s="1" t="s">
        <v>251</v>
      </c>
      <c r="G1090" s="1" t="s">
        <v>12592</v>
      </c>
      <c r="H1090" s="3">
        <v>100000</v>
      </c>
      <c r="I1090" s="3">
        <v>20150716</v>
      </c>
      <c r="J1090" s="3">
        <v>0</v>
      </c>
      <c r="K1090" s="7" t="s">
        <v>13154</v>
      </c>
      <c r="L1090" s="4">
        <f>(H1090-J1090)*0.018</f>
        <v>1799.9999999999998</v>
      </c>
    </row>
    <row r="1091" spans="1:12" ht="14.25" customHeight="1">
      <c r="B1091" s="5" t="s">
        <v>15777</v>
      </c>
      <c r="C1091" s="1" t="s">
        <v>11536</v>
      </c>
      <c r="D1091" s="1" t="s">
        <v>11537</v>
      </c>
      <c r="E1091" s="1" t="s">
        <v>11538</v>
      </c>
      <c r="F1091" s="1" t="s">
        <v>251</v>
      </c>
      <c r="G1091" s="1" t="s">
        <v>11539</v>
      </c>
      <c r="H1091" s="3">
        <v>10000</v>
      </c>
      <c r="I1091" s="3">
        <v>20151106</v>
      </c>
      <c r="J1091" s="3">
        <v>0</v>
      </c>
      <c r="K1091" s="7" t="s">
        <v>11540</v>
      </c>
      <c r="L1091" s="4">
        <f>(H1091-J1091)*0.018</f>
        <v>180</v>
      </c>
    </row>
    <row r="1092" spans="1:12" ht="14.25" customHeight="1">
      <c r="A1092" t="s">
        <v>7725</v>
      </c>
      <c r="B1092" s="5" t="s">
        <v>8304</v>
      </c>
      <c r="C1092" s="1" t="s">
        <v>6490</v>
      </c>
      <c r="D1092" s="1" t="s">
        <v>6491</v>
      </c>
      <c r="E1092" s="1" t="s">
        <v>6493</v>
      </c>
      <c r="F1092" s="1" t="s">
        <v>251</v>
      </c>
      <c r="G1092" s="1" t="s">
        <v>24</v>
      </c>
      <c r="H1092" s="3">
        <v>150000</v>
      </c>
      <c r="I1092" s="6">
        <v>20150518</v>
      </c>
      <c r="J1092" s="3">
        <v>0</v>
      </c>
      <c r="K1092" s="7" t="s">
        <v>6492</v>
      </c>
      <c r="L1092" s="4">
        <f>(H1092-J1092)*0.018</f>
        <v>2700</v>
      </c>
    </row>
    <row r="1093" spans="1:12" ht="14.25" customHeight="1">
      <c r="B1093" s="5" t="s">
        <v>15778</v>
      </c>
      <c r="C1093" s="1" t="s">
        <v>12482</v>
      </c>
      <c r="D1093" s="1" t="s">
        <v>12483</v>
      </c>
      <c r="E1093" s="1" t="s">
        <v>12484</v>
      </c>
      <c r="F1093" s="1" t="s">
        <v>251</v>
      </c>
      <c r="G1093" s="1" t="s">
        <v>12485</v>
      </c>
      <c r="H1093" s="3">
        <v>70000</v>
      </c>
      <c r="I1093" s="3">
        <v>20150917</v>
      </c>
      <c r="J1093" s="3">
        <v>0</v>
      </c>
      <c r="K1093" s="7" t="s">
        <v>12486</v>
      </c>
      <c r="L1093" s="4">
        <f>(H1093-J1093)*0.018</f>
        <v>1260</v>
      </c>
    </row>
    <row r="1094" spans="1:12" ht="14.25" customHeight="1">
      <c r="B1094" s="5" t="s">
        <v>15779</v>
      </c>
      <c r="C1094" s="1" t="s">
        <v>10346</v>
      </c>
      <c r="D1094" s="1" t="s">
        <v>10347</v>
      </c>
      <c r="E1094" s="1" t="s">
        <v>10348</v>
      </c>
      <c r="F1094" s="1" t="s">
        <v>251</v>
      </c>
      <c r="G1094" s="1" t="s">
        <v>10349</v>
      </c>
      <c r="H1094" s="3">
        <v>33600</v>
      </c>
      <c r="I1094" s="3">
        <v>20151228</v>
      </c>
      <c r="J1094" s="3">
        <v>0</v>
      </c>
      <c r="K1094" s="7" t="s">
        <v>10350</v>
      </c>
      <c r="L1094" s="4">
        <f>(H1094-J1094)*0.018</f>
        <v>604.79999999999995</v>
      </c>
    </row>
    <row r="1095" spans="1:12" ht="14.25" customHeight="1">
      <c r="B1095" s="5" t="s">
        <v>15780</v>
      </c>
      <c r="C1095" s="1" t="s">
        <v>10346</v>
      </c>
      <c r="D1095" s="1" t="s">
        <v>10347</v>
      </c>
      <c r="E1095" s="1" t="s">
        <v>10348</v>
      </c>
      <c r="F1095" s="1" t="s">
        <v>251</v>
      </c>
      <c r="G1095" s="1" t="s">
        <v>10349</v>
      </c>
      <c r="H1095" s="3">
        <v>16800</v>
      </c>
      <c r="I1095" s="3">
        <v>20150417</v>
      </c>
      <c r="J1095" s="3">
        <v>0</v>
      </c>
      <c r="K1095" s="7" t="s">
        <v>10350</v>
      </c>
      <c r="L1095" s="4">
        <f>(H1095-J1095)*0.018</f>
        <v>302.39999999999998</v>
      </c>
    </row>
    <row r="1096" spans="1:12" ht="14.25" customHeight="1">
      <c r="A1096" t="s">
        <v>7725</v>
      </c>
      <c r="B1096" s="5" t="s">
        <v>8305</v>
      </c>
      <c r="C1096" s="1" t="s">
        <v>6554</v>
      </c>
      <c r="D1096" s="1" t="s">
        <v>1994</v>
      </c>
      <c r="E1096" s="1" t="s">
        <v>1995</v>
      </c>
      <c r="F1096" s="1" t="s">
        <v>251</v>
      </c>
      <c r="G1096" s="1" t="s">
        <v>24</v>
      </c>
      <c r="H1096" s="3">
        <v>200000</v>
      </c>
      <c r="I1096" s="6">
        <v>20150515</v>
      </c>
      <c r="J1096" s="3">
        <v>0</v>
      </c>
      <c r="K1096" s="7" t="s">
        <v>6555</v>
      </c>
      <c r="L1096" s="4">
        <f>(H1096-J1096)*0.018</f>
        <v>3599.9999999999995</v>
      </c>
    </row>
    <row r="1097" spans="1:12" ht="14.25" customHeight="1">
      <c r="B1097" s="5" t="s">
        <v>15781</v>
      </c>
      <c r="C1097" s="1" t="s">
        <v>11212</v>
      </c>
      <c r="D1097" s="1" t="s">
        <v>11213</v>
      </c>
      <c r="E1097" s="1" t="s">
        <v>11214</v>
      </c>
      <c r="F1097" s="1" t="s">
        <v>251</v>
      </c>
      <c r="G1097" s="1" t="s">
        <v>11215</v>
      </c>
      <c r="H1097" s="3">
        <v>50000</v>
      </c>
      <c r="I1097" s="3">
        <v>20151127</v>
      </c>
      <c r="J1097" s="3">
        <v>0</v>
      </c>
      <c r="K1097" s="7" t="s">
        <v>11216</v>
      </c>
      <c r="L1097" s="4">
        <f>(H1097-J1097)*0.018</f>
        <v>899.99999999999989</v>
      </c>
    </row>
    <row r="1098" spans="1:12" ht="14.25" customHeight="1">
      <c r="B1098" s="5" t="s">
        <v>15782</v>
      </c>
      <c r="C1098" s="1" t="s">
        <v>11212</v>
      </c>
      <c r="D1098" s="1" t="s">
        <v>11213</v>
      </c>
      <c r="E1098" s="1" t="s">
        <v>11214</v>
      </c>
      <c r="F1098" s="1" t="s">
        <v>251</v>
      </c>
      <c r="G1098" s="1" t="s">
        <v>11215</v>
      </c>
      <c r="H1098" s="3">
        <v>50000</v>
      </c>
      <c r="I1098" s="3">
        <v>20150924</v>
      </c>
      <c r="J1098" s="3">
        <v>0</v>
      </c>
      <c r="K1098" s="7" t="s">
        <v>11216</v>
      </c>
      <c r="L1098" s="4">
        <f>(H1098-J1098)*0.018</f>
        <v>899.99999999999989</v>
      </c>
    </row>
    <row r="1099" spans="1:12" ht="14.25" customHeight="1">
      <c r="B1099" s="5" t="s">
        <v>15783</v>
      </c>
      <c r="C1099" s="1" t="s">
        <v>12877</v>
      </c>
      <c r="D1099" s="1" t="s">
        <v>12878</v>
      </c>
      <c r="E1099" s="1" t="s">
        <v>12879</v>
      </c>
      <c r="F1099" s="1" t="s">
        <v>251</v>
      </c>
      <c r="G1099" s="1" t="s">
        <v>11161</v>
      </c>
      <c r="H1099" s="3">
        <v>20000</v>
      </c>
      <c r="I1099" s="3">
        <v>20150831</v>
      </c>
      <c r="J1099" s="3">
        <v>0</v>
      </c>
      <c r="K1099" s="7" t="s">
        <v>12880</v>
      </c>
      <c r="L1099" s="4">
        <f>(H1099-J1099)*0.018</f>
        <v>360</v>
      </c>
    </row>
    <row r="1100" spans="1:12" ht="14.25" customHeight="1">
      <c r="A1100" t="s">
        <v>7725</v>
      </c>
      <c r="B1100" s="5" t="s">
        <v>8306</v>
      </c>
      <c r="C1100" s="1" t="s">
        <v>6556</v>
      </c>
      <c r="D1100" s="1" t="s">
        <v>6557</v>
      </c>
      <c r="E1100" s="1" t="s">
        <v>6559</v>
      </c>
      <c r="F1100" s="1" t="s">
        <v>251</v>
      </c>
      <c r="G1100" s="1" t="s">
        <v>24</v>
      </c>
      <c r="H1100" s="3">
        <v>300000</v>
      </c>
      <c r="I1100" s="6">
        <v>20150515</v>
      </c>
      <c r="J1100" s="3">
        <v>0</v>
      </c>
      <c r="K1100" s="7" t="s">
        <v>6558</v>
      </c>
      <c r="L1100" s="4">
        <f>(H1100-J1100)*0.018</f>
        <v>5400</v>
      </c>
    </row>
    <row r="1101" spans="1:12" ht="14.25" customHeight="1">
      <c r="B1101" s="5" t="s">
        <v>15784</v>
      </c>
      <c r="C1101" s="1" t="s">
        <v>10554</v>
      </c>
      <c r="D1101" s="1" t="s">
        <v>10555</v>
      </c>
      <c r="E1101" s="1" t="s">
        <v>10556</v>
      </c>
      <c r="F1101" s="1" t="s">
        <v>251</v>
      </c>
      <c r="G1101" s="1" t="s">
        <v>10557</v>
      </c>
      <c r="H1101" s="3">
        <v>50000</v>
      </c>
      <c r="I1101" s="3">
        <v>20151222</v>
      </c>
      <c r="J1101" s="3">
        <v>0</v>
      </c>
      <c r="K1101" s="7" t="s">
        <v>10558</v>
      </c>
      <c r="L1101" s="4">
        <f>(H1101-J1101)*0.018</f>
        <v>899.99999999999989</v>
      </c>
    </row>
    <row r="1102" spans="1:12" ht="14.25" customHeight="1">
      <c r="B1102" s="5" t="s">
        <v>15785</v>
      </c>
      <c r="C1102" s="1" t="s">
        <v>11945</v>
      </c>
      <c r="D1102" s="1" t="s">
        <v>11946</v>
      </c>
      <c r="E1102" s="1" t="s">
        <v>11947</v>
      </c>
      <c r="F1102" s="1" t="s">
        <v>251</v>
      </c>
      <c r="G1102" s="1" t="s">
        <v>10330</v>
      </c>
      <c r="H1102" s="3">
        <v>10000</v>
      </c>
      <c r="I1102" s="3">
        <v>20151010</v>
      </c>
      <c r="J1102" s="3">
        <v>0</v>
      </c>
      <c r="K1102" s="7" t="s">
        <v>11948</v>
      </c>
      <c r="L1102" s="4">
        <f>(H1102-J1102)*0.018</f>
        <v>180</v>
      </c>
    </row>
    <row r="1103" spans="1:12" ht="14.25" customHeight="1">
      <c r="B1103" s="5" t="s">
        <v>15786</v>
      </c>
      <c r="C1103" s="1" t="s">
        <v>11953</v>
      </c>
      <c r="D1103" s="1" t="s">
        <v>11946</v>
      </c>
      <c r="E1103" s="1" t="s">
        <v>11947</v>
      </c>
      <c r="F1103" s="1" t="s">
        <v>251</v>
      </c>
      <c r="G1103" s="1" t="s">
        <v>10330</v>
      </c>
      <c r="H1103" s="3">
        <v>10000</v>
      </c>
      <c r="I1103" s="3">
        <v>20151010</v>
      </c>
      <c r="J1103" s="3">
        <v>0</v>
      </c>
      <c r="K1103" s="7" t="s">
        <v>11954</v>
      </c>
      <c r="L1103" s="4">
        <f>(H1103-J1103)*0.018</f>
        <v>180</v>
      </c>
    </row>
    <row r="1104" spans="1:12" ht="14.25" customHeight="1">
      <c r="B1104" s="5" t="s">
        <v>15787</v>
      </c>
      <c r="C1104" s="1" t="s">
        <v>11957</v>
      </c>
      <c r="D1104" s="1" t="s">
        <v>11946</v>
      </c>
      <c r="E1104" s="1" t="s">
        <v>11947</v>
      </c>
      <c r="F1104" s="1" t="s">
        <v>251</v>
      </c>
      <c r="G1104" s="1" t="s">
        <v>10330</v>
      </c>
      <c r="H1104" s="3">
        <v>10000</v>
      </c>
      <c r="I1104" s="3">
        <v>20151010</v>
      </c>
      <c r="J1104" s="3">
        <v>0</v>
      </c>
      <c r="K1104" s="7" t="s">
        <v>11958</v>
      </c>
      <c r="L1104" s="4">
        <f>(H1104-J1104)*0.018</f>
        <v>180</v>
      </c>
    </row>
    <row r="1105" spans="1:12" ht="14.25" customHeight="1">
      <c r="A1105" t="s">
        <v>7725</v>
      </c>
      <c r="B1105" s="5" t="s">
        <v>8307</v>
      </c>
      <c r="C1105" s="1" t="s">
        <v>4130</v>
      </c>
      <c r="D1105" s="1" t="s">
        <v>4131</v>
      </c>
      <c r="E1105" s="1" t="s">
        <v>4133</v>
      </c>
      <c r="F1105" s="1" t="s">
        <v>251</v>
      </c>
      <c r="G1105" s="1" t="s">
        <v>4103</v>
      </c>
      <c r="H1105" s="3">
        <v>150000</v>
      </c>
      <c r="I1105" s="6">
        <v>20150828</v>
      </c>
      <c r="J1105" s="3">
        <v>0</v>
      </c>
      <c r="K1105" s="7" t="s">
        <v>4132</v>
      </c>
      <c r="L1105" s="4">
        <f>(H1105-J1105)*0.018</f>
        <v>2700</v>
      </c>
    </row>
    <row r="1106" spans="1:12" ht="14.25" customHeight="1">
      <c r="A1106" t="s">
        <v>7725</v>
      </c>
      <c r="B1106" s="5" t="s">
        <v>8308</v>
      </c>
      <c r="C1106" s="1" t="s">
        <v>3834</v>
      </c>
      <c r="D1106" s="1" t="s">
        <v>3835</v>
      </c>
      <c r="E1106" s="1" t="s">
        <v>3837</v>
      </c>
      <c r="F1106" s="1" t="s">
        <v>251</v>
      </c>
      <c r="G1106" s="1" t="s">
        <v>402</v>
      </c>
      <c r="H1106" s="3">
        <v>80000</v>
      </c>
      <c r="I1106" s="6">
        <v>20150906</v>
      </c>
      <c r="J1106" s="3">
        <v>0</v>
      </c>
      <c r="K1106" s="7" t="s">
        <v>3836</v>
      </c>
      <c r="L1106" s="4">
        <f>(H1106-J1106)*0.018</f>
        <v>1440</v>
      </c>
    </row>
    <row r="1107" spans="1:12" ht="14.25" customHeight="1">
      <c r="B1107" s="5" t="s">
        <v>15788</v>
      </c>
      <c r="C1107" s="1" t="s">
        <v>13998</v>
      </c>
      <c r="D1107" s="1" t="s">
        <v>13999</v>
      </c>
      <c r="E1107" s="1" t="s">
        <v>14000</v>
      </c>
      <c r="F1107" s="1" t="s">
        <v>251</v>
      </c>
      <c r="G1107" s="1" t="s">
        <v>14001</v>
      </c>
      <c r="H1107" s="3">
        <v>100000</v>
      </c>
      <c r="I1107" s="3">
        <v>20150429</v>
      </c>
      <c r="J1107" s="3">
        <v>0</v>
      </c>
      <c r="K1107" s="7" t="s">
        <v>14002</v>
      </c>
      <c r="L1107" s="4">
        <f>(H1107-J1107)*0.018</f>
        <v>1799.9999999999998</v>
      </c>
    </row>
    <row r="1108" spans="1:12" ht="14.25" customHeight="1">
      <c r="A1108" t="s">
        <v>7725</v>
      </c>
      <c r="B1108" s="5" t="s">
        <v>8309</v>
      </c>
      <c r="C1108" s="1" t="s">
        <v>4611</v>
      </c>
      <c r="D1108" s="1" t="s">
        <v>4612</v>
      </c>
      <c r="E1108" s="1" t="s">
        <v>4614</v>
      </c>
      <c r="F1108" s="1" t="s">
        <v>251</v>
      </c>
      <c r="G1108" s="1" t="s">
        <v>3726</v>
      </c>
      <c r="H1108" s="3">
        <v>50000</v>
      </c>
      <c r="I1108" s="6">
        <v>20150708</v>
      </c>
      <c r="J1108" s="3">
        <v>0</v>
      </c>
      <c r="K1108" s="7" t="s">
        <v>4613</v>
      </c>
      <c r="L1108" s="4">
        <f>(H1108-J1108)*0.018</f>
        <v>899.99999999999989</v>
      </c>
    </row>
    <row r="1109" spans="1:12" ht="14.25" customHeight="1">
      <c r="A1109" t="s">
        <v>7725</v>
      </c>
      <c r="B1109" s="5" t="s">
        <v>8310</v>
      </c>
      <c r="C1109" s="1" t="s">
        <v>4958</v>
      </c>
      <c r="D1109" s="1" t="s">
        <v>3664</v>
      </c>
      <c r="E1109" s="1" t="s">
        <v>3666</v>
      </c>
      <c r="F1109" s="1" t="s">
        <v>251</v>
      </c>
      <c r="G1109" s="1" t="s">
        <v>58</v>
      </c>
      <c r="H1109" s="3">
        <v>100000</v>
      </c>
      <c r="I1109" s="6">
        <v>20150616</v>
      </c>
      <c r="J1109" s="3">
        <v>0</v>
      </c>
      <c r="K1109" s="7" t="s">
        <v>4959</v>
      </c>
      <c r="L1109" s="4">
        <f>(H1109-J1109)*0.018</f>
        <v>1799.9999999999998</v>
      </c>
    </row>
    <row r="1110" spans="1:12" ht="14.25" customHeight="1">
      <c r="A1110" t="s">
        <v>7725</v>
      </c>
      <c r="B1110" s="5" t="s">
        <v>8311</v>
      </c>
      <c r="C1110" s="1" t="s">
        <v>3663</v>
      </c>
      <c r="D1110" s="1" t="s">
        <v>3664</v>
      </c>
      <c r="E1110" s="1" t="s">
        <v>3666</v>
      </c>
      <c r="F1110" s="1" t="s">
        <v>251</v>
      </c>
      <c r="G1110" s="1" t="s">
        <v>402</v>
      </c>
      <c r="H1110" s="3">
        <v>60000</v>
      </c>
      <c r="I1110" s="6">
        <v>20150908</v>
      </c>
      <c r="J1110" s="3">
        <v>0</v>
      </c>
      <c r="K1110" s="7" t="s">
        <v>3665</v>
      </c>
      <c r="L1110" s="4">
        <f>(H1110-J1110)*0.018</f>
        <v>1080</v>
      </c>
    </row>
    <row r="1111" spans="1:12" ht="14.25" customHeight="1">
      <c r="B1111" s="5" t="s">
        <v>15789</v>
      </c>
      <c r="C1111" s="1" t="s">
        <v>13021</v>
      </c>
      <c r="D1111" s="1" t="s">
        <v>13022</v>
      </c>
      <c r="E1111" s="1" t="s">
        <v>13023</v>
      </c>
      <c r="F1111" s="1" t="s">
        <v>251</v>
      </c>
      <c r="G1111" s="1" t="s">
        <v>13024</v>
      </c>
      <c r="H1111" s="3">
        <v>50000</v>
      </c>
      <c r="I1111" s="3">
        <v>20150825</v>
      </c>
      <c r="J1111" s="3">
        <v>0</v>
      </c>
      <c r="K1111" s="7" t="s">
        <v>13025</v>
      </c>
      <c r="L1111" s="4">
        <f>(H1111-J1111)*0.018</f>
        <v>899.99999999999989</v>
      </c>
    </row>
    <row r="1112" spans="1:12" ht="14.25" customHeight="1">
      <c r="B1112" s="5" t="s">
        <v>15790</v>
      </c>
      <c r="C1112" s="1" t="s">
        <v>11438</v>
      </c>
      <c r="D1112" s="1" t="s">
        <v>11439</v>
      </c>
      <c r="E1112" s="1" t="s">
        <v>11440</v>
      </c>
      <c r="F1112" s="1" t="s">
        <v>251</v>
      </c>
      <c r="G1112" s="1" t="s">
        <v>11441</v>
      </c>
      <c r="H1112" s="3">
        <v>10000</v>
      </c>
      <c r="I1112" s="3">
        <v>20151113</v>
      </c>
      <c r="J1112" s="3">
        <v>0</v>
      </c>
      <c r="K1112" s="7" t="s">
        <v>11442</v>
      </c>
      <c r="L1112" s="4">
        <f>(H1112-J1112)*0.018</f>
        <v>180</v>
      </c>
    </row>
    <row r="1113" spans="1:12" ht="14.25" customHeight="1">
      <c r="B1113" s="5" t="s">
        <v>15791</v>
      </c>
      <c r="C1113" s="1" t="s">
        <v>12783</v>
      </c>
      <c r="D1113" s="1" t="s">
        <v>12784</v>
      </c>
      <c r="E1113" s="1" t="s">
        <v>12785</v>
      </c>
      <c r="F1113" s="1" t="s">
        <v>251</v>
      </c>
      <c r="G1113" s="1" t="s">
        <v>12786</v>
      </c>
      <c r="H1113" s="3">
        <v>15000</v>
      </c>
      <c r="I1113" s="3">
        <v>20150902</v>
      </c>
      <c r="J1113" s="3">
        <v>0</v>
      </c>
      <c r="K1113" s="7" t="s">
        <v>12787</v>
      </c>
      <c r="L1113" s="4">
        <f>(H1113-J1113)*0.018</f>
        <v>270</v>
      </c>
    </row>
    <row r="1114" spans="1:12" ht="14.25" customHeight="1">
      <c r="A1114" t="s">
        <v>7725</v>
      </c>
      <c r="B1114" s="5" t="s">
        <v>8312</v>
      </c>
      <c r="C1114" s="1" t="s">
        <v>5282</v>
      </c>
      <c r="D1114" s="1" t="s">
        <v>5283</v>
      </c>
      <c r="E1114" s="1" t="s">
        <v>5285</v>
      </c>
      <c r="F1114" s="1" t="s">
        <v>251</v>
      </c>
      <c r="G1114" s="1" t="s">
        <v>10</v>
      </c>
      <c r="H1114" s="3">
        <v>140000</v>
      </c>
      <c r="I1114" s="6">
        <v>20150608</v>
      </c>
      <c r="J1114" s="3">
        <v>0</v>
      </c>
      <c r="K1114" s="7" t="s">
        <v>5284</v>
      </c>
      <c r="L1114" s="4">
        <f>(H1114-J1114)*0.018</f>
        <v>2520</v>
      </c>
    </row>
    <row r="1115" spans="1:12" ht="14.25" customHeight="1">
      <c r="A1115" t="s">
        <v>7725</v>
      </c>
      <c r="B1115" s="5" t="s">
        <v>8313</v>
      </c>
      <c r="C1115" s="1" t="s">
        <v>5398</v>
      </c>
      <c r="D1115" s="1" t="s">
        <v>5399</v>
      </c>
      <c r="E1115" s="1" t="s">
        <v>5401</v>
      </c>
      <c r="F1115" s="1" t="s">
        <v>251</v>
      </c>
      <c r="G1115" s="1" t="s">
        <v>10</v>
      </c>
      <c r="H1115" s="3">
        <v>92000</v>
      </c>
      <c r="I1115" s="6">
        <v>20150605</v>
      </c>
      <c r="J1115" s="3">
        <v>0</v>
      </c>
      <c r="K1115" s="7" t="s">
        <v>5400</v>
      </c>
      <c r="L1115" s="4">
        <f>(H1115-J1115)*0.018</f>
        <v>1655.9999999999998</v>
      </c>
    </row>
    <row r="1116" spans="1:12" ht="14.25" customHeight="1">
      <c r="B1116" s="5" t="s">
        <v>15792</v>
      </c>
      <c r="C1116" s="1" t="s">
        <v>10483</v>
      </c>
      <c r="D1116" s="1" t="s">
        <v>6295</v>
      </c>
      <c r="E1116" s="1" t="s">
        <v>10484</v>
      </c>
      <c r="F1116" s="1" t="s">
        <v>251</v>
      </c>
      <c r="G1116" s="1" t="s">
        <v>10485</v>
      </c>
      <c r="H1116" s="3">
        <v>100000</v>
      </c>
      <c r="I1116" s="3">
        <v>20151223</v>
      </c>
      <c r="J1116" s="3">
        <v>0</v>
      </c>
      <c r="K1116" s="7" t="s">
        <v>10486</v>
      </c>
      <c r="L1116" s="4">
        <f>(H1116-J1116)*0.018</f>
        <v>1799.9999999999998</v>
      </c>
    </row>
    <row r="1117" spans="1:12" ht="14.25" customHeight="1">
      <c r="B1117" s="5" t="s">
        <v>15793</v>
      </c>
      <c r="C1117" s="1" t="s">
        <v>13085</v>
      </c>
      <c r="D1117" s="1" t="s">
        <v>13086</v>
      </c>
      <c r="E1117" s="1" t="s">
        <v>13087</v>
      </c>
      <c r="F1117" s="1" t="s">
        <v>251</v>
      </c>
      <c r="G1117" s="1" t="s">
        <v>13088</v>
      </c>
      <c r="H1117" s="3">
        <v>300000</v>
      </c>
      <c r="I1117" s="3">
        <v>20150824</v>
      </c>
      <c r="J1117" s="3">
        <v>0</v>
      </c>
      <c r="K1117" s="7" t="s">
        <v>13089</v>
      </c>
      <c r="L1117" s="4">
        <f>(H1117-J1117)*0.018</f>
        <v>5400</v>
      </c>
    </row>
    <row r="1118" spans="1:12" ht="14.25" customHeight="1">
      <c r="A1118" t="s">
        <v>7725</v>
      </c>
      <c r="B1118" s="5" t="s">
        <v>8314</v>
      </c>
      <c r="C1118" s="1" t="s">
        <v>6526</v>
      </c>
      <c r="D1118" s="1" t="s">
        <v>6527</v>
      </c>
      <c r="E1118" s="1" t="s">
        <v>6529</v>
      </c>
      <c r="F1118" s="1" t="s">
        <v>251</v>
      </c>
      <c r="G1118" s="1" t="s">
        <v>24</v>
      </c>
      <c r="H1118" s="3">
        <v>100000</v>
      </c>
      <c r="I1118" s="6">
        <v>20150518</v>
      </c>
      <c r="J1118" s="3">
        <v>0</v>
      </c>
      <c r="K1118" s="7" t="s">
        <v>6528</v>
      </c>
      <c r="L1118" s="4">
        <f>(H1118-J1118)*0.018</f>
        <v>1799.9999999999998</v>
      </c>
    </row>
    <row r="1119" spans="1:12" ht="14.25" customHeight="1">
      <c r="B1119" s="5" t="s">
        <v>15794</v>
      </c>
      <c r="C1119" s="1" t="s">
        <v>12667</v>
      </c>
      <c r="D1119" s="1" t="s">
        <v>6527</v>
      </c>
      <c r="E1119" s="1" t="s">
        <v>6529</v>
      </c>
      <c r="F1119" s="1" t="s">
        <v>251</v>
      </c>
      <c r="G1119" s="1" t="s">
        <v>12668</v>
      </c>
      <c r="H1119" s="3">
        <v>36000</v>
      </c>
      <c r="I1119" s="3">
        <v>20150909</v>
      </c>
      <c r="J1119" s="3">
        <v>0</v>
      </c>
      <c r="K1119" s="7" t="s">
        <v>12669</v>
      </c>
      <c r="L1119" s="4">
        <f>(H1119-J1119)*0.018</f>
        <v>648</v>
      </c>
    </row>
    <row r="1120" spans="1:12" ht="14.25" customHeight="1">
      <c r="B1120" s="5" t="s">
        <v>15795</v>
      </c>
      <c r="C1120" s="1" t="s">
        <v>12667</v>
      </c>
      <c r="D1120" s="1" t="s">
        <v>6527</v>
      </c>
      <c r="E1120" s="1" t="s">
        <v>6529</v>
      </c>
      <c r="F1120" s="1" t="s">
        <v>251</v>
      </c>
      <c r="G1120" s="1" t="s">
        <v>12668</v>
      </c>
      <c r="H1120" s="3">
        <v>54000</v>
      </c>
      <c r="I1120" s="3">
        <v>20150103</v>
      </c>
      <c r="J1120" s="3">
        <v>0</v>
      </c>
      <c r="K1120" s="7" t="s">
        <v>12669</v>
      </c>
      <c r="L1120" s="4">
        <f>(H1120-J1120)*0.018</f>
        <v>971.99999999999989</v>
      </c>
    </row>
    <row r="1121" spans="1:12" ht="14.25" customHeight="1">
      <c r="B1121" s="5" t="s">
        <v>15796</v>
      </c>
      <c r="C1121" s="1" t="s">
        <v>10751</v>
      </c>
      <c r="D1121" s="1" t="s">
        <v>10752</v>
      </c>
      <c r="E1121" s="1" t="s">
        <v>10753</v>
      </c>
      <c r="F1121" s="1" t="s">
        <v>251</v>
      </c>
      <c r="G1121" s="1" t="s">
        <v>10754</v>
      </c>
      <c r="H1121" s="3">
        <v>50000</v>
      </c>
      <c r="I1121" s="3">
        <v>20151215</v>
      </c>
      <c r="J1121" s="3">
        <v>0</v>
      </c>
      <c r="K1121" s="7" t="s">
        <v>10755</v>
      </c>
      <c r="L1121" s="4">
        <f>(H1121-J1121)*0.018</f>
        <v>899.99999999999989</v>
      </c>
    </row>
    <row r="1122" spans="1:12" ht="14.25" customHeight="1">
      <c r="B1122" s="5" t="s">
        <v>15797</v>
      </c>
      <c r="C1122" s="1" t="s">
        <v>13619</v>
      </c>
      <c r="D1122" s="1" t="s">
        <v>2725</v>
      </c>
      <c r="E1122" s="1" t="s">
        <v>2727</v>
      </c>
      <c r="F1122" s="1" t="s">
        <v>251</v>
      </c>
      <c r="G1122" s="1" t="s">
        <v>12764</v>
      </c>
      <c r="H1122" s="3">
        <v>127200</v>
      </c>
      <c r="I1122" s="3">
        <v>20150611</v>
      </c>
      <c r="J1122" s="3">
        <v>0</v>
      </c>
      <c r="K1122" s="7" t="s">
        <v>13620</v>
      </c>
      <c r="L1122" s="4">
        <f>(H1122-J1122)*0.018</f>
        <v>2289.6</v>
      </c>
    </row>
    <row r="1123" spans="1:12" ht="14.25" customHeight="1">
      <c r="B1123" s="5" t="s">
        <v>15798</v>
      </c>
      <c r="C1123" s="1" t="s">
        <v>10523</v>
      </c>
      <c r="D1123" s="1" t="s">
        <v>11600</v>
      </c>
      <c r="E1123" s="1" t="s">
        <v>11601</v>
      </c>
      <c r="F1123" s="1" t="s">
        <v>18</v>
      </c>
      <c r="G1123" s="1" t="s">
        <v>10390</v>
      </c>
      <c r="H1123" s="3">
        <v>100000</v>
      </c>
      <c r="I1123" s="3">
        <v>20151104</v>
      </c>
      <c r="J1123" s="3">
        <v>0</v>
      </c>
      <c r="K1123" s="7" t="s">
        <v>11602</v>
      </c>
      <c r="L1123" s="4">
        <f>(H1123-J1123)*0.018</f>
        <v>1799.9999999999998</v>
      </c>
    </row>
    <row r="1124" spans="1:12" ht="14.25" customHeight="1">
      <c r="B1124" s="5" t="s">
        <v>15799</v>
      </c>
      <c r="C1124" s="1" t="s">
        <v>10523</v>
      </c>
      <c r="D1124" s="1" t="s">
        <v>11600</v>
      </c>
      <c r="E1124" s="1" t="s">
        <v>11601</v>
      </c>
      <c r="F1124" s="1" t="s">
        <v>18</v>
      </c>
      <c r="G1124" s="1" t="s">
        <v>10390</v>
      </c>
      <c r="H1124" s="3">
        <v>330000</v>
      </c>
      <c r="I1124" s="3">
        <v>20150322</v>
      </c>
      <c r="J1124" s="3">
        <v>0</v>
      </c>
      <c r="K1124" s="7" t="s">
        <v>11602</v>
      </c>
      <c r="L1124" s="4">
        <f>(H1124-J1124)*0.018</f>
        <v>5940</v>
      </c>
    </row>
    <row r="1125" spans="1:12" ht="14.25" customHeight="1">
      <c r="A1125" t="s">
        <v>7725</v>
      </c>
      <c r="B1125" s="5" t="s">
        <v>8315</v>
      </c>
      <c r="C1125" s="1" t="s">
        <v>7147</v>
      </c>
      <c r="D1125" s="1" t="s">
        <v>7148</v>
      </c>
      <c r="E1125" s="1" t="s">
        <v>7150</v>
      </c>
      <c r="F1125" s="1" t="s">
        <v>18</v>
      </c>
      <c r="G1125" s="1" t="s">
        <v>24</v>
      </c>
      <c r="H1125" s="3">
        <v>150000</v>
      </c>
      <c r="I1125" s="6">
        <v>20150423</v>
      </c>
      <c r="J1125" s="3">
        <v>0</v>
      </c>
      <c r="K1125" s="7" t="s">
        <v>7149</v>
      </c>
      <c r="L1125" s="4">
        <f>(H1125-J1125)*0.018</f>
        <v>2700</v>
      </c>
    </row>
    <row r="1126" spans="1:12" ht="14.25" customHeight="1">
      <c r="A1126" t="s">
        <v>7725</v>
      </c>
      <c r="B1126" s="5" t="s">
        <v>8316</v>
      </c>
      <c r="C1126" s="1" t="s">
        <v>4746</v>
      </c>
      <c r="D1126" s="1" t="s">
        <v>4747</v>
      </c>
      <c r="E1126" s="1" t="s">
        <v>4749</v>
      </c>
      <c r="F1126" s="1" t="s">
        <v>18</v>
      </c>
      <c r="G1126" s="1" t="s">
        <v>58</v>
      </c>
      <c r="H1126" s="3">
        <v>200000</v>
      </c>
      <c r="I1126" s="6">
        <v>20150630</v>
      </c>
      <c r="J1126" s="3">
        <v>0</v>
      </c>
      <c r="K1126" s="7" t="s">
        <v>4748</v>
      </c>
      <c r="L1126" s="4">
        <f>(H1126-J1126)*0.018</f>
        <v>3599.9999999999995</v>
      </c>
    </row>
    <row r="1127" spans="1:12" ht="14.25" customHeight="1">
      <c r="A1127" t="s">
        <v>7725</v>
      </c>
      <c r="B1127" s="5" t="s">
        <v>8317</v>
      </c>
      <c r="C1127" s="1" t="s">
        <v>430</v>
      </c>
      <c r="D1127" s="1" t="s">
        <v>431</v>
      </c>
      <c r="E1127" s="1" t="s">
        <v>433</v>
      </c>
      <c r="F1127" s="1" t="s">
        <v>18</v>
      </c>
      <c r="G1127" s="1" t="s">
        <v>10</v>
      </c>
      <c r="H1127" s="3">
        <v>300000</v>
      </c>
      <c r="I1127" s="6">
        <v>20151215</v>
      </c>
      <c r="J1127" s="3">
        <v>0</v>
      </c>
      <c r="K1127" s="7" t="s">
        <v>432</v>
      </c>
      <c r="L1127" s="4">
        <f>(H1127-J1127)*0.018</f>
        <v>5400</v>
      </c>
    </row>
    <row r="1128" spans="1:12" ht="14.25" customHeight="1">
      <c r="B1128" s="5" t="s">
        <v>15800</v>
      </c>
      <c r="C1128" s="1" t="s">
        <v>10594</v>
      </c>
      <c r="D1128" s="1" t="s">
        <v>10595</v>
      </c>
      <c r="E1128" s="1" t="s">
        <v>10596</v>
      </c>
      <c r="F1128" s="1" t="s">
        <v>18</v>
      </c>
      <c r="G1128" s="1" t="s">
        <v>10597</v>
      </c>
      <c r="H1128" s="3">
        <v>20000</v>
      </c>
      <c r="I1128" s="3">
        <v>20151221</v>
      </c>
      <c r="J1128" s="3">
        <v>0</v>
      </c>
      <c r="K1128" s="7" t="s">
        <v>10598</v>
      </c>
      <c r="L1128" s="4">
        <f>(H1128-J1128)*0.018</f>
        <v>360</v>
      </c>
    </row>
    <row r="1129" spans="1:12" ht="14.25" customHeight="1">
      <c r="A1129" t="s">
        <v>7725</v>
      </c>
      <c r="B1129" s="5" t="s">
        <v>8318</v>
      </c>
      <c r="C1129" s="1" t="s">
        <v>5340</v>
      </c>
      <c r="D1129" s="1" t="s">
        <v>5341</v>
      </c>
      <c r="E1129" s="1" t="s">
        <v>5343</v>
      </c>
      <c r="F1129" s="1" t="s">
        <v>18</v>
      </c>
      <c r="G1129" s="1" t="s">
        <v>10</v>
      </c>
      <c r="H1129" s="3">
        <v>92000</v>
      </c>
      <c r="I1129" s="6">
        <v>20150605</v>
      </c>
      <c r="J1129" s="3">
        <v>0</v>
      </c>
      <c r="K1129" s="7" t="s">
        <v>5342</v>
      </c>
      <c r="L1129" s="4">
        <f>(H1129-J1129)*0.018</f>
        <v>1655.9999999999998</v>
      </c>
    </row>
    <row r="1130" spans="1:12" ht="14.25" customHeight="1">
      <c r="A1130" t="s">
        <v>7725</v>
      </c>
      <c r="B1130" s="5" t="s">
        <v>8319</v>
      </c>
      <c r="C1130" s="1" t="s">
        <v>5454</v>
      </c>
      <c r="D1130" s="1" t="s">
        <v>5455</v>
      </c>
      <c r="E1130" s="1" t="s">
        <v>5457</v>
      </c>
      <c r="F1130" s="1" t="s">
        <v>18</v>
      </c>
      <c r="G1130" s="1" t="s">
        <v>10</v>
      </c>
      <c r="H1130" s="3">
        <v>170000</v>
      </c>
      <c r="I1130" s="6">
        <v>20150604</v>
      </c>
      <c r="J1130" s="3">
        <v>0</v>
      </c>
      <c r="K1130" s="7" t="s">
        <v>5456</v>
      </c>
      <c r="L1130" s="4">
        <f>(H1130-J1130)*0.018</f>
        <v>3059.9999999999995</v>
      </c>
    </row>
    <row r="1131" spans="1:12" ht="14.25" customHeight="1">
      <c r="A1131" t="s">
        <v>7725</v>
      </c>
      <c r="B1131" s="5" t="s">
        <v>8320</v>
      </c>
      <c r="C1131" s="1" t="s">
        <v>507</v>
      </c>
      <c r="D1131" s="1" t="s">
        <v>508</v>
      </c>
      <c r="E1131" s="1" t="s">
        <v>510</v>
      </c>
      <c r="F1131" s="1" t="s">
        <v>18</v>
      </c>
      <c r="G1131" s="1" t="s">
        <v>10</v>
      </c>
      <c r="H1131" s="3">
        <v>108000</v>
      </c>
      <c r="I1131" s="6">
        <v>20151215</v>
      </c>
      <c r="J1131" s="3">
        <v>0</v>
      </c>
      <c r="K1131" s="7" t="s">
        <v>509</v>
      </c>
      <c r="L1131" s="4">
        <f>(H1131-J1131)*0.018</f>
        <v>1943.9999999999998</v>
      </c>
    </row>
    <row r="1132" spans="1:12" ht="14.25" customHeight="1">
      <c r="B1132" s="5" t="s">
        <v>15801</v>
      </c>
      <c r="C1132" s="1" t="s">
        <v>12329</v>
      </c>
      <c r="D1132" s="1" t="s">
        <v>12330</v>
      </c>
      <c r="E1132" s="1" t="s">
        <v>12331</v>
      </c>
      <c r="F1132" s="1" t="s">
        <v>18</v>
      </c>
      <c r="G1132" s="1" t="s">
        <v>12332</v>
      </c>
      <c r="H1132" s="3">
        <v>111672</v>
      </c>
      <c r="I1132" s="3">
        <v>20150923</v>
      </c>
      <c r="J1132" s="3">
        <v>0</v>
      </c>
      <c r="K1132" s="7" t="s">
        <v>12333</v>
      </c>
      <c r="L1132" s="4">
        <f>(H1132-J1132)*0.018</f>
        <v>2010.0959999999998</v>
      </c>
    </row>
    <row r="1133" spans="1:12" ht="14.25" customHeight="1">
      <c r="B1133" s="5" t="s">
        <v>15802</v>
      </c>
      <c r="C1133" s="1" t="s">
        <v>12329</v>
      </c>
      <c r="D1133" s="1" t="s">
        <v>12330</v>
      </c>
      <c r="E1133" s="1" t="s">
        <v>12331</v>
      </c>
      <c r="F1133" s="1" t="s">
        <v>18</v>
      </c>
      <c r="G1133" s="1" t="s">
        <v>12332</v>
      </c>
      <c r="H1133" s="3">
        <v>37224</v>
      </c>
      <c r="I1133" s="3">
        <v>20150515</v>
      </c>
      <c r="J1133" s="3">
        <v>0</v>
      </c>
      <c r="K1133" s="7" t="s">
        <v>12333</v>
      </c>
      <c r="L1133" s="4">
        <f>(H1133-J1133)*0.018</f>
        <v>670.03199999999993</v>
      </c>
    </row>
    <row r="1134" spans="1:12" ht="14.25" customHeight="1">
      <c r="A1134" t="s">
        <v>7725</v>
      </c>
      <c r="B1134" s="5" t="s">
        <v>8321</v>
      </c>
      <c r="C1134" s="1" t="s">
        <v>515</v>
      </c>
      <c r="D1134" s="1" t="s">
        <v>516</v>
      </c>
      <c r="E1134" s="1" t="s">
        <v>518</v>
      </c>
      <c r="F1134" s="1" t="s">
        <v>18</v>
      </c>
      <c r="G1134" s="1" t="s">
        <v>10</v>
      </c>
      <c r="H1134" s="3">
        <v>290000</v>
      </c>
      <c r="I1134" s="6">
        <v>20151215</v>
      </c>
      <c r="J1134" s="3">
        <v>0</v>
      </c>
      <c r="K1134" s="7" t="s">
        <v>517</v>
      </c>
      <c r="L1134" s="4">
        <f>(H1134-J1134)*0.018</f>
        <v>5220</v>
      </c>
    </row>
    <row r="1135" spans="1:12" ht="14.25" customHeight="1">
      <c r="A1135" t="s">
        <v>7725</v>
      </c>
      <c r="B1135" s="5" t="s">
        <v>8322</v>
      </c>
      <c r="C1135" s="1" t="s">
        <v>1493</v>
      </c>
      <c r="D1135" s="1" t="s">
        <v>516</v>
      </c>
      <c r="E1135" s="1" t="s">
        <v>518</v>
      </c>
      <c r="F1135" s="1" t="s">
        <v>18</v>
      </c>
      <c r="G1135" s="1" t="s">
        <v>42</v>
      </c>
      <c r="H1135" s="3">
        <v>287900</v>
      </c>
      <c r="I1135" s="6">
        <v>20151124</v>
      </c>
      <c r="J1135" s="3">
        <v>0</v>
      </c>
      <c r="K1135" s="7" t="s">
        <v>1494</v>
      </c>
      <c r="L1135" s="4">
        <f>(H1135-J1135)*0.018</f>
        <v>5182.2</v>
      </c>
    </row>
    <row r="1136" spans="1:12" ht="14.25" customHeight="1">
      <c r="A1136" t="s">
        <v>7725</v>
      </c>
      <c r="B1136" s="5" t="s">
        <v>8323</v>
      </c>
      <c r="C1136" s="1" t="s">
        <v>5009</v>
      </c>
      <c r="D1136" s="1" t="s">
        <v>516</v>
      </c>
      <c r="E1136" s="1" t="s">
        <v>518</v>
      </c>
      <c r="F1136" s="1" t="s">
        <v>18</v>
      </c>
      <c r="G1136" s="1" t="s">
        <v>136</v>
      </c>
      <c r="H1136" s="3">
        <v>50000</v>
      </c>
      <c r="I1136" s="6">
        <v>20150615</v>
      </c>
      <c r="J1136" s="3">
        <v>0</v>
      </c>
      <c r="K1136" s="7" t="s">
        <v>5010</v>
      </c>
      <c r="L1136" s="4">
        <f>(H1136-J1136)*0.018</f>
        <v>899.99999999999989</v>
      </c>
    </row>
    <row r="1137" spans="1:12" ht="14.25" customHeight="1">
      <c r="A1137" t="s">
        <v>7725</v>
      </c>
      <c r="B1137" s="5" t="s">
        <v>8324</v>
      </c>
      <c r="C1137" s="1" t="s">
        <v>5432</v>
      </c>
      <c r="D1137" s="1" t="s">
        <v>516</v>
      </c>
      <c r="E1137" s="1" t="s">
        <v>518</v>
      </c>
      <c r="F1137" s="1" t="s">
        <v>18</v>
      </c>
      <c r="G1137" s="1" t="s">
        <v>343</v>
      </c>
      <c r="H1137" s="3">
        <v>928146.93</v>
      </c>
      <c r="I1137" s="6">
        <v>20150604</v>
      </c>
      <c r="J1137" s="3">
        <v>0</v>
      </c>
      <c r="K1137" s="7" t="s">
        <v>5433</v>
      </c>
      <c r="L1137" s="4">
        <f>(H1137-J1137)*0.018</f>
        <v>16706.64474</v>
      </c>
    </row>
    <row r="1138" spans="1:12" ht="14.25" customHeight="1">
      <c r="B1138" s="5" t="s">
        <v>15803</v>
      </c>
      <c r="C1138" s="1" t="s">
        <v>11151</v>
      </c>
      <c r="D1138" s="1" t="s">
        <v>516</v>
      </c>
      <c r="E1138" s="1" t="s">
        <v>518</v>
      </c>
      <c r="F1138" s="1" t="s">
        <v>18</v>
      </c>
      <c r="G1138" s="1" t="s">
        <v>11152</v>
      </c>
      <c r="H1138" s="3">
        <v>50000</v>
      </c>
      <c r="I1138" s="3">
        <v>20151201</v>
      </c>
      <c r="J1138" s="3">
        <v>0</v>
      </c>
      <c r="K1138" s="7" t="s">
        <v>11153</v>
      </c>
      <c r="L1138" s="4">
        <f>(H1138-J1138)*0.018</f>
        <v>899.99999999999989</v>
      </c>
    </row>
    <row r="1139" spans="1:12" ht="14.25" customHeight="1">
      <c r="A1139" t="s">
        <v>7725</v>
      </c>
      <c r="B1139" s="5" t="s">
        <v>8325</v>
      </c>
      <c r="C1139" s="1" t="s">
        <v>5306</v>
      </c>
      <c r="D1139" s="1" t="s">
        <v>5307</v>
      </c>
      <c r="E1139" s="1" t="s">
        <v>5309</v>
      </c>
      <c r="F1139" s="1" t="s">
        <v>18</v>
      </c>
      <c r="G1139" s="1" t="s">
        <v>10</v>
      </c>
      <c r="H1139" s="3">
        <v>92000</v>
      </c>
      <c r="I1139" s="6">
        <v>20150608</v>
      </c>
      <c r="J1139" s="3">
        <v>0</v>
      </c>
      <c r="K1139" s="7" t="s">
        <v>5308</v>
      </c>
      <c r="L1139" s="4">
        <f>(H1139-J1139)*0.018</f>
        <v>1655.9999999999998</v>
      </c>
    </row>
    <row r="1140" spans="1:12" ht="14.25" customHeight="1">
      <c r="B1140" s="5" t="s">
        <v>15804</v>
      </c>
      <c r="C1140" s="1" t="s">
        <v>10736</v>
      </c>
      <c r="D1140" s="1" t="s">
        <v>10737</v>
      </c>
      <c r="E1140" s="1" t="s">
        <v>10738</v>
      </c>
      <c r="F1140" s="1" t="s">
        <v>18</v>
      </c>
      <c r="G1140" s="1" t="s">
        <v>10739</v>
      </c>
      <c r="H1140" s="3">
        <v>36792</v>
      </c>
      <c r="I1140" s="3">
        <v>20151215</v>
      </c>
      <c r="J1140" s="3">
        <v>0</v>
      </c>
      <c r="K1140" s="7" t="s">
        <v>10740</v>
      </c>
      <c r="L1140" s="4">
        <f>(H1140-J1140)*0.018</f>
        <v>662.25599999999997</v>
      </c>
    </row>
    <row r="1141" spans="1:12" ht="14.25" customHeight="1">
      <c r="B1141" s="5" t="s">
        <v>15805</v>
      </c>
      <c r="C1141" s="1" t="s">
        <v>12674</v>
      </c>
      <c r="D1141" s="1" t="s">
        <v>10737</v>
      </c>
      <c r="E1141" s="1" t="s">
        <v>10738</v>
      </c>
      <c r="F1141" s="1" t="s">
        <v>18</v>
      </c>
      <c r="G1141" s="1" t="s">
        <v>11176</v>
      </c>
      <c r="H1141" s="3">
        <v>308000.14</v>
      </c>
      <c r="I1141" s="3">
        <v>20150908</v>
      </c>
      <c r="J1141" s="3">
        <v>0</v>
      </c>
      <c r="K1141" s="7" t="s">
        <v>12675</v>
      </c>
      <c r="L1141" s="4">
        <f>(H1141-J1141)*0.018</f>
        <v>5544.00252</v>
      </c>
    </row>
    <row r="1142" spans="1:12" ht="14.25" customHeight="1">
      <c r="B1142" s="5" t="s">
        <v>15806</v>
      </c>
      <c r="C1142" s="1" t="s">
        <v>13641</v>
      </c>
      <c r="D1142" s="1" t="s">
        <v>4498</v>
      </c>
      <c r="E1142" s="1" t="s">
        <v>13642</v>
      </c>
      <c r="F1142" s="1" t="s">
        <v>18</v>
      </c>
      <c r="G1142" s="1" t="s">
        <v>13643</v>
      </c>
      <c r="H1142" s="3">
        <v>30000</v>
      </c>
      <c r="I1142" s="3">
        <v>20150609</v>
      </c>
      <c r="J1142" s="3">
        <v>0</v>
      </c>
      <c r="K1142" s="7" t="s">
        <v>13644</v>
      </c>
      <c r="L1142" s="4">
        <f>(H1142-J1142)*0.018</f>
        <v>540</v>
      </c>
    </row>
    <row r="1143" spans="1:12" ht="14.25" customHeight="1">
      <c r="A1143" t="s">
        <v>7725</v>
      </c>
      <c r="B1143" s="5" t="s">
        <v>8326</v>
      </c>
      <c r="C1143" s="1" t="s">
        <v>4501</v>
      </c>
      <c r="D1143" s="1" t="s">
        <v>4502</v>
      </c>
      <c r="E1143" s="1" t="s">
        <v>15</v>
      </c>
      <c r="F1143" s="1" t="s">
        <v>18</v>
      </c>
      <c r="G1143" s="1" t="s">
        <v>3726</v>
      </c>
      <c r="H1143" s="3">
        <v>60000</v>
      </c>
      <c r="I1143" s="6">
        <v>20150714</v>
      </c>
      <c r="J1143" s="3">
        <v>0</v>
      </c>
      <c r="K1143" s="7" t="s">
        <v>4503</v>
      </c>
      <c r="L1143" s="4">
        <f>(H1143-J1143)*0.018</f>
        <v>1080</v>
      </c>
    </row>
    <row r="1144" spans="1:12" ht="14.25" customHeight="1">
      <c r="A1144" t="s">
        <v>7725</v>
      </c>
      <c r="B1144" s="5" t="s">
        <v>8327</v>
      </c>
      <c r="C1144" s="1" t="s">
        <v>2427</v>
      </c>
      <c r="D1144" s="1" t="s">
        <v>2428</v>
      </c>
      <c r="E1144" s="1" t="s">
        <v>2430</v>
      </c>
      <c r="F1144" s="1" t="s">
        <v>18</v>
      </c>
      <c r="G1144" s="1" t="s">
        <v>58</v>
      </c>
      <c r="H1144" s="3">
        <v>100000</v>
      </c>
      <c r="I1144" s="6">
        <v>20151010</v>
      </c>
      <c r="J1144" s="3">
        <v>0</v>
      </c>
      <c r="K1144" s="7" t="s">
        <v>2429</v>
      </c>
      <c r="L1144" s="4">
        <f>(H1144-J1144)*0.018</f>
        <v>1799.9999999999998</v>
      </c>
    </row>
    <row r="1145" spans="1:12" ht="14.25" customHeight="1">
      <c r="A1145" t="s">
        <v>7725</v>
      </c>
      <c r="B1145" s="5" t="s">
        <v>8328</v>
      </c>
      <c r="C1145" s="1" t="s">
        <v>7207</v>
      </c>
      <c r="D1145" s="1" t="s">
        <v>2428</v>
      </c>
      <c r="E1145" s="1" t="s">
        <v>2430</v>
      </c>
      <c r="F1145" s="1" t="s">
        <v>18</v>
      </c>
      <c r="G1145" s="1" t="s">
        <v>24</v>
      </c>
      <c r="H1145" s="3">
        <v>100000</v>
      </c>
      <c r="I1145" s="6">
        <v>20150422</v>
      </c>
      <c r="J1145" s="3">
        <v>0</v>
      </c>
      <c r="K1145" s="7" t="s">
        <v>7208</v>
      </c>
      <c r="L1145" s="4">
        <f>(H1145-J1145)*0.018</f>
        <v>1799.9999999999998</v>
      </c>
    </row>
    <row r="1146" spans="1:12" ht="14.25" customHeight="1">
      <c r="A1146" t="s">
        <v>7725</v>
      </c>
      <c r="B1146" s="5" t="s">
        <v>8329</v>
      </c>
      <c r="C1146" s="1" t="s">
        <v>175</v>
      </c>
      <c r="D1146" s="1" t="s">
        <v>176</v>
      </c>
      <c r="E1146" s="1" t="s">
        <v>179</v>
      </c>
      <c r="F1146" s="1" t="s">
        <v>18</v>
      </c>
      <c r="G1146" s="1" t="s">
        <v>10</v>
      </c>
      <c r="H1146" s="3">
        <v>200000</v>
      </c>
      <c r="I1146" s="6">
        <v>20151225</v>
      </c>
      <c r="J1146" s="3">
        <v>0</v>
      </c>
      <c r="K1146" s="7" t="s">
        <v>177</v>
      </c>
      <c r="L1146" s="4">
        <f>(H1146-J1146)*0.018</f>
        <v>3599.9999999999995</v>
      </c>
    </row>
    <row r="1147" spans="1:12" ht="14.25" customHeight="1">
      <c r="A1147" t="s">
        <v>7725</v>
      </c>
      <c r="B1147" s="5" t="s">
        <v>8330</v>
      </c>
      <c r="C1147" s="1" t="s">
        <v>3475</v>
      </c>
      <c r="D1147" s="1" t="s">
        <v>3476</v>
      </c>
      <c r="E1147" s="1" t="s">
        <v>3478</v>
      </c>
      <c r="F1147" s="1" t="s">
        <v>18</v>
      </c>
      <c r="G1147" s="1" t="s">
        <v>42</v>
      </c>
      <c r="H1147" s="3">
        <v>105400</v>
      </c>
      <c r="I1147" s="6">
        <v>20150911</v>
      </c>
      <c r="J1147" s="3">
        <v>0</v>
      </c>
      <c r="K1147" s="7" t="s">
        <v>3477</v>
      </c>
      <c r="L1147" s="4">
        <f>(H1147-J1147)*0.018</f>
        <v>1897.1999999999998</v>
      </c>
    </row>
    <row r="1148" spans="1:12" ht="14.25" customHeight="1">
      <c r="B1148" s="5" t="s">
        <v>15807</v>
      </c>
      <c r="C1148" s="1" t="s">
        <v>13518</v>
      </c>
      <c r="D1148" s="1" t="s">
        <v>13519</v>
      </c>
      <c r="E1148" s="1" t="s">
        <v>13520</v>
      </c>
      <c r="F1148" s="1" t="s">
        <v>18</v>
      </c>
      <c r="G1148" s="1" t="s">
        <v>11227</v>
      </c>
      <c r="H1148" s="3">
        <v>50000</v>
      </c>
      <c r="I1148" s="3">
        <v>20150619</v>
      </c>
      <c r="J1148" s="3">
        <v>0</v>
      </c>
      <c r="K1148" s="7" t="s">
        <v>13521</v>
      </c>
      <c r="L1148" s="4">
        <f>(H1148-J1148)*0.018</f>
        <v>899.99999999999989</v>
      </c>
    </row>
    <row r="1149" spans="1:12" ht="14.25" customHeight="1">
      <c r="A1149" t="s">
        <v>7725</v>
      </c>
      <c r="B1149" s="5" t="s">
        <v>8331</v>
      </c>
      <c r="C1149" s="1" t="s">
        <v>697</v>
      </c>
      <c r="D1149" s="1" t="s">
        <v>698</v>
      </c>
      <c r="E1149" s="1" t="s">
        <v>700</v>
      </c>
      <c r="F1149" s="1" t="s">
        <v>18</v>
      </c>
      <c r="G1149" s="1" t="s">
        <v>10</v>
      </c>
      <c r="H1149" s="3">
        <v>108000</v>
      </c>
      <c r="I1149" s="6">
        <v>20151210</v>
      </c>
      <c r="J1149" s="3">
        <v>0</v>
      </c>
      <c r="K1149" s="7" t="s">
        <v>699</v>
      </c>
      <c r="L1149" s="4">
        <f>(H1149-J1149)*0.018</f>
        <v>1943.9999999999998</v>
      </c>
    </row>
    <row r="1150" spans="1:12" ht="14.25" customHeight="1">
      <c r="A1150" t="s">
        <v>7725</v>
      </c>
      <c r="B1150" s="5" t="s">
        <v>8332</v>
      </c>
      <c r="C1150" s="1" t="s">
        <v>4345</v>
      </c>
      <c r="D1150" s="1" t="s">
        <v>4346</v>
      </c>
      <c r="E1150" s="1" t="s">
        <v>4348</v>
      </c>
      <c r="F1150" s="1" t="s">
        <v>18</v>
      </c>
      <c r="G1150" s="1" t="s">
        <v>3726</v>
      </c>
      <c r="H1150" s="3">
        <v>60000</v>
      </c>
      <c r="I1150" s="6">
        <v>20150824</v>
      </c>
      <c r="J1150" s="3">
        <v>0</v>
      </c>
      <c r="K1150" s="7" t="s">
        <v>4347</v>
      </c>
      <c r="L1150" s="4">
        <f>(H1150-J1150)*0.018</f>
        <v>1080</v>
      </c>
    </row>
    <row r="1151" spans="1:12" ht="14.25" customHeight="1">
      <c r="A1151" t="s">
        <v>7725</v>
      </c>
      <c r="B1151" s="5" t="s">
        <v>8333</v>
      </c>
      <c r="C1151" s="1" t="s">
        <v>2676</v>
      </c>
      <c r="D1151" s="1" t="s">
        <v>2677</v>
      </c>
      <c r="E1151" s="1" t="s">
        <v>2679</v>
      </c>
      <c r="F1151" s="1" t="s">
        <v>18</v>
      </c>
      <c r="G1151" s="1" t="s">
        <v>728</v>
      </c>
      <c r="H1151" s="3">
        <v>100000</v>
      </c>
      <c r="I1151" s="6">
        <v>20150928</v>
      </c>
      <c r="J1151" s="3">
        <v>0</v>
      </c>
      <c r="K1151" s="7" t="s">
        <v>2678</v>
      </c>
      <c r="L1151" s="4">
        <f>(H1151-J1151)*0.018</f>
        <v>1799.9999999999998</v>
      </c>
    </row>
    <row r="1152" spans="1:12" ht="14.25" customHeight="1">
      <c r="A1152" t="s">
        <v>7725</v>
      </c>
      <c r="B1152" s="5" t="s">
        <v>8334</v>
      </c>
      <c r="C1152" s="1" t="s">
        <v>4398</v>
      </c>
      <c r="D1152" s="1" t="s">
        <v>4399</v>
      </c>
      <c r="E1152" s="1" t="s">
        <v>4401</v>
      </c>
      <c r="F1152" s="1" t="s">
        <v>18</v>
      </c>
      <c r="G1152" s="1" t="s">
        <v>3726</v>
      </c>
      <c r="H1152" s="3">
        <v>60000</v>
      </c>
      <c r="I1152" s="6">
        <v>20150823</v>
      </c>
      <c r="J1152" s="3">
        <v>0</v>
      </c>
      <c r="K1152" s="7" t="s">
        <v>4400</v>
      </c>
      <c r="L1152" s="4">
        <f>(H1152-J1152)*0.018</f>
        <v>1080</v>
      </c>
    </row>
    <row r="1153" spans="1:12" ht="14.25" customHeight="1">
      <c r="B1153" s="5" t="s">
        <v>15808</v>
      </c>
      <c r="C1153" s="1" t="s">
        <v>11063</v>
      </c>
      <c r="D1153" s="1" t="s">
        <v>11064</v>
      </c>
      <c r="E1153" s="1" t="s">
        <v>11065</v>
      </c>
      <c r="F1153" s="1" t="s">
        <v>18</v>
      </c>
      <c r="G1153" s="1" t="s">
        <v>11066</v>
      </c>
      <c r="H1153" s="3">
        <v>10000</v>
      </c>
      <c r="I1153" s="3">
        <v>20151203</v>
      </c>
      <c r="J1153" s="3">
        <v>0</v>
      </c>
      <c r="K1153" s="7" t="s">
        <v>11067</v>
      </c>
      <c r="L1153" s="4">
        <f>(H1153-J1153)*0.018</f>
        <v>180</v>
      </c>
    </row>
    <row r="1154" spans="1:12" ht="14.25" customHeight="1">
      <c r="A1154" t="s">
        <v>7725</v>
      </c>
      <c r="B1154" s="5" t="s">
        <v>8335</v>
      </c>
      <c r="C1154" s="1" t="s">
        <v>2487</v>
      </c>
      <c r="D1154" s="1" t="s">
        <v>2488</v>
      </c>
      <c r="E1154" s="1" t="s">
        <v>2490</v>
      </c>
      <c r="F1154" s="1" t="s">
        <v>18</v>
      </c>
      <c r="G1154" s="1" t="s">
        <v>58</v>
      </c>
      <c r="H1154" s="3">
        <v>100000</v>
      </c>
      <c r="I1154" s="6">
        <v>20151009</v>
      </c>
      <c r="J1154" s="3">
        <v>0</v>
      </c>
      <c r="K1154" s="7" t="s">
        <v>2489</v>
      </c>
      <c r="L1154" s="4">
        <f>(H1154-J1154)*0.018</f>
        <v>1799.9999999999998</v>
      </c>
    </row>
    <row r="1155" spans="1:12" ht="14.25" customHeight="1">
      <c r="A1155" t="s">
        <v>7725</v>
      </c>
      <c r="B1155" s="5" t="s">
        <v>8336</v>
      </c>
      <c r="C1155" s="1" t="s">
        <v>4160</v>
      </c>
      <c r="D1155" s="1" t="s">
        <v>4161</v>
      </c>
      <c r="E1155" s="1" t="s">
        <v>4163</v>
      </c>
      <c r="F1155" s="1" t="s">
        <v>18</v>
      </c>
      <c r="G1155" s="1" t="s">
        <v>4103</v>
      </c>
      <c r="H1155" s="3">
        <v>100000</v>
      </c>
      <c r="I1155" s="6">
        <v>20150828</v>
      </c>
      <c r="J1155" s="3">
        <v>0</v>
      </c>
      <c r="K1155" s="7" t="s">
        <v>4162</v>
      </c>
      <c r="L1155" s="4">
        <f>(H1155-J1155)*0.018</f>
        <v>1799.9999999999998</v>
      </c>
    </row>
    <row r="1156" spans="1:12" ht="14.25" customHeight="1">
      <c r="B1156" s="5" t="s">
        <v>15809</v>
      </c>
      <c r="C1156" s="1" t="s">
        <v>10415</v>
      </c>
      <c r="D1156" s="1" t="s">
        <v>10416</v>
      </c>
      <c r="E1156" s="1" t="s">
        <v>10417</v>
      </c>
      <c r="F1156" s="1" t="s">
        <v>18</v>
      </c>
      <c r="G1156" s="1" t="s">
        <v>10418</v>
      </c>
      <c r="H1156" s="3">
        <v>192000</v>
      </c>
      <c r="I1156" s="3">
        <v>20151224</v>
      </c>
      <c r="J1156" s="3">
        <v>0</v>
      </c>
      <c r="K1156" s="7" t="s">
        <v>10419</v>
      </c>
      <c r="L1156" s="4">
        <f>(H1156-J1156)*0.018</f>
        <v>3455.9999999999995</v>
      </c>
    </row>
    <row r="1157" spans="1:12" ht="14.25" customHeight="1">
      <c r="B1157" s="5" t="s">
        <v>15810</v>
      </c>
      <c r="C1157" s="1" t="s">
        <v>11293</v>
      </c>
      <c r="D1157" s="1" t="s">
        <v>10416</v>
      </c>
      <c r="E1157" s="1" t="s">
        <v>10417</v>
      </c>
      <c r="F1157" s="1" t="s">
        <v>18</v>
      </c>
      <c r="G1157" s="1" t="s">
        <v>11294</v>
      </c>
      <c r="H1157" s="3">
        <v>371929</v>
      </c>
      <c r="I1157" s="3">
        <v>20151120</v>
      </c>
      <c r="J1157" s="3">
        <v>0</v>
      </c>
      <c r="K1157" s="7" t="s">
        <v>11295</v>
      </c>
      <c r="L1157" s="4">
        <f>(H1157-J1157)*0.018</f>
        <v>6694.7219999999998</v>
      </c>
    </row>
    <row r="1158" spans="1:12" ht="14.25" customHeight="1">
      <c r="B1158" s="5" t="s">
        <v>15811</v>
      </c>
      <c r="C1158" s="1" t="s">
        <v>11678</v>
      </c>
      <c r="D1158" s="1" t="s">
        <v>10416</v>
      </c>
      <c r="E1158" s="1" t="s">
        <v>10417</v>
      </c>
      <c r="F1158" s="1" t="s">
        <v>18</v>
      </c>
      <c r="G1158" s="1" t="s">
        <v>11679</v>
      </c>
      <c r="H1158" s="3">
        <v>85300</v>
      </c>
      <c r="I1158" s="3">
        <v>20151029</v>
      </c>
      <c r="J1158" s="3">
        <v>0</v>
      </c>
      <c r="K1158" s="7" t="s">
        <v>11680</v>
      </c>
      <c r="L1158" s="4">
        <f>(H1158-J1158)*0.018</f>
        <v>1535.3999999999999</v>
      </c>
    </row>
    <row r="1159" spans="1:12" ht="14.25" customHeight="1">
      <c r="B1159" s="5" t="s">
        <v>15812</v>
      </c>
      <c r="C1159" s="1" t="s">
        <v>11681</v>
      </c>
      <c r="D1159" s="1" t="s">
        <v>10416</v>
      </c>
      <c r="E1159" s="1" t="s">
        <v>10417</v>
      </c>
      <c r="F1159" s="1" t="s">
        <v>18</v>
      </c>
      <c r="G1159" s="1" t="s">
        <v>11397</v>
      </c>
      <c r="H1159" s="3">
        <v>106947</v>
      </c>
      <c r="I1159" s="3">
        <v>20151029</v>
      </c>
      <c r="J1159" s="3">
        <v>0</v>
      </c>
      <c r="K1159" s="7" t="s">
        <v>11682</v>
      </c>
      <c r="L1159" s="4">
        <f>(H1159-J1159)*0.018</f>
        <v>1925.0459999999998</v>
      </c>
    </row>
    <row r="1160" spans="1:12" ht="14.25" customHeight="1">
      <c r="B1160" s="5" t="s">
        <v>15813</v>
      </c>
      <c r="C1160" s="1" t="s">
        <v>11931</v>
      </c>
      <c r="D1160" s="1" t="s">
        <v>10416</v>
      </c>
      <c r="E1160" s="1" t="s">
        <v>10417</v>
      </c>
      <c r="F1160" s="1" t="s">
        <v>18</v>
      </c>
      <c r="G1160" s="1" t="s">
        <v>11378</v>
      </c>
      <c r="H1160" s="3">
        <v>36244.800000000003</v>
      </c>
      <c r="I1160" s="3">
        <v>20151012</v>
      </c>
      <c r="J1160" s="3">
        <v>0</v>
      </c>
      <c r="K1160" s="7" t="s">
        <v>11932</v>
      </c>
      <c r="L1160" s="4">
        <f>(H1160-J1160)*0.018</f>
        <v>652.40639999999996</v>
      </c>
    </row>
    <row r="1161" spans="1:12" ht="14.25" customHeight="1">
      <c r="B1161" s="5" t="s">
        <v>15814</v>
      </c>
      <c r="C1161" s="1" t="s">
        <v>12214</v>
      </c>
      <c r="D1161" s="1" t="s">
        <v>10416</v>
      </c>
      <c r="E1161" s="1" t="s">
        <v>10417</v>
      </c>
      <c r="F1161" s="1" t="s">
        <v>18</v>
      </c>
      <c r="G1161" s="1" t="s">
        <v>12215</v>
      </c>
      <c r="H1161" s="3">
        <v>303830</v>
      </c>
      <c r="I1161" s="3">
        <v>20150928</v>
      </c>
      <c r="J1161" s="3">
        <v>0</v>
      </c>
      <c r="K1161" s="7" t="s">
        <v>12218</v>
      </c>
      <c r="L1161" s="4">
        <f>(H1161-J1161)*0.018</f>
        <v>5468.94</v>
      </c>
    </row>
    <row r="1162" spans="1:12" ht="14.25" customHeight="1">
      <c r="B1162" s="5" t="s">
        <v>15815</v>
      </c>
      <c r="C1162" s="1" t="s">
        <v>13211</v>
      </c>
      <c r="D1162" s="1" t="s">
        <v>10416</v>
      </c>
      <c r="E1162" s="1" t="s">
        <v>10417</v>
      </c>
      <c r="F1162" s="1" t="s">
        <v>18</v>
      </c>
      <c r="G1162" s="1" t="s">
        <v>11378</v>
      </c>
      <c r="H1162" s="3">
        <v>76176</v>
      </c>
      <c r="I1162" s="3">
        <v>20150715</v>
      </c>
      <c r="J1162" s="3">
        <v>0</v>
      </c>
      <c r="K1162" s="7" t="s">
        <v>13213</v>
      </c>
      <c r="L1162" s="4">
        <f>(H1162-J1162)*0.018</f>
        <v>1371.1679999999999</v>
      </c>
    </row>
    <row r="1163" spans="1:12" ht="14.25" customHeight="1">
      <c r="A1163" t="s">
        <v>7725</v>
      </c>
      <c r="B1163" s="5" t="s">
        <v>8337</v>
      </c>
      <c r="C1163" s="1" t="s">
        <v>5225</v>
      </c>
      <c r="D1163" s="1" t="s">
        <v>2930</v>
      </c>
      <c r="E1163" s="1" t="s">
        <v>2932</v>
      </c>
      <c r="F1163" s="1" t="s">
        <v>18</v>
      </c>
      <c r="G1163" s="1" t="s">
        <v>10</v>
      </c>
      <c r="H1163" s="3">
        <v>140000</v>
      </c>
      <c r="I1163" s="6">
        <v>20150609</v>
      </c>
      <c r="J1163" s="3">
        <v>0</v>
      </c>
      <c r="K1163" s="7" t="s">
        <v>5226</v>
      </c>
      <c r="L1163" s="4">
        <f>(H1163-J1163)*0.018</f>
        <v>2520</v>
      </c>
    </row>
    <row r="1164" spans="1:12" ht="14.25" customHeight="1">
      <c r="A1164" t="s">
        <v>7725</v>
      </c>
      <c r="B1164" s="5" t="s">
        <v>8338</v>
      </c>
      <c r="C1164" s="1" t="s">
        <v>2929</v>
      </c>
      <c r="D1164" s="1" t="s">
        <v>2930</v>
      </c>
      <c r="E1164" s="1" t="s">
        <v>2932</v>
      </c>
      <c r="F1164" s="1" t="s">
        <v>18</v>
      </c>
      <c r="G1164" s="1" t="s">
        <v>728</v>
      </c>
      <c r="H1164" s="3">
        <v>100000</v>
      </c>
      <c r="I1164" s="6">
        <v>20150922</v>
      </c>
      <c r="J1164" s="3">
        <v>0</v>
      </c>
      <c r="K1164" s="7" t="s">
        <v>2931</v>
      </c>
      <c r="L1164" s="4">
        <f>(H1164-J1164)*0.018</f>
        <v>1799.9999999999998</v>
      </c>
    </row>
    <row r="1165" spans="1:12" ht="14.25" customHeight="1">
      <c r="B1165" s="5" t="s">
        <v>15816</v>
      </c>
      <c r="C1165" s="1" t="s">
        <v>12259</v>
      </c>
      <c r="D1165" s="1" t="s">
        <v>2930</v>
      </c>
      <c r="E1165" s="1" t="s">
        <v>2932</v>
      </c>
      <c r="F1165" s="1" t="s">
        <v>18</v>
      </c>
      <c r="G1165" s="1" t="s">
        <v>12260</v>
      </c>
      <c r="H1165" s="3">
        <v>100000</v>
      </c>
      <c r="I1165" s="3">
        <v>20150925</v>
      </c>
      <c r="J1165" s="3">
        <v>0</v>
      </c>
      <c r="K1165" s="7" t="s">
        <v>12261</v>
      </c>
      <c r="L1165" s="4">
        <f>(H1165-J1165)*0.018</f>
        <v>1799.9999999999998</v>
      </c>
    </row>
    <row r="1166" spans="1:12" ht="14.25" customHeight="1">
      <c r="B1166" s="5" t="s">
        <v>15817</v>
      </c>
      <c r="C1166" s="1" t="s">
        <v>12584</v>
      </c>
      <c r="D1166" s="1" t="s">
        <v>2930</v>
      </c>
      <c r="E1166" s="1" t="s">
        <v>2932</v>
      </c>
      <c r="F1166" s="1" t="s">
        <v>18</v>
      </c>
      <c r="G1166" s="1" t="s">
        <v>12585</v>
      </c>
      <c r="H1166" s="3">
        <v>150000</v>
      </c>
      <c r="I1166" s="3">
        <v>20150911</v>
      </c>
      <c r="J1166" s="3">
        <v>0</v>
      </c>
      <c r="K1166" s="7" t="s">
        <v>12586</v>
      </c>
      <c r="L1166" s="4">
        <f>(H1166-J1166)*0.018</f>
        <v>2700</v>
      </c>
    </row>
    <row r="1167" spans="1:12" ht="14.25" customHeight="1">
      <c r="B1167" s="5" t="s">
        <v>15818</v>
      </c>
      <c r="C1167" s="1" t="s">
        <v>12618</v>
      </c>
      <c r="D1167" s="1" t="s">
        <v>2930</v>
      </c>
      <c r="E1167" s="1" t="s">
        <v>2932</v>
      </c>
      <c r="F1167" s="1" t="s">
        <v>18</v>
      </c>
      <c r="G1167" s="1" t="s">
        <v>12619</v>
      </c>
      <c r="H1167" s="3">
        <v>100000</v>
      </c>
      <c r="I1167" s="3">
        <v>20150910</v>
      </c>
      <c r="J1167" s="3">
        <v>0</v>
      </c>
      <c r="K1167" s="7" t="s">
        <v>12620</v>
      </c>
      <c r="L1167" s="4">
        <f>(H1167-J1167)*0.018</f>
        <v>1799.9999999999998</v>
      </c>
    </row>
    <row r="1168" spans="1:12" ht="14.25" customHeight="1">
      <c r="B1168" s="5" t="s">
        <v>15819</v>
      </c>
      <c r="C1168" s="1" t="s">
        <v>13041</v>
      </c>
      <c r="D1168" s="1" t="s">
        <v>2930</v>
      </c>
      <c r="E1168" s="1" t="s">
        <v>2932</v>
      </c>
      <c r="F1168" s="1" t="s">
        <v>18</v>
      </c>
      <c r="G1168" s="1" t="s">
        <v>13042</v>
      </c>
      <c r="H1168" s="3">
        <v>50000</v>
      </c>
      <c r="I1168" s="3">
        <v>20150824</v>
      </c>
      <c r="J1168" s="3">
        <v>0</v>
      </c>
      <c r="K1168" s="7" t="s">
        <v>13043</v>
      </c>
      <c r="L1168" s="4">
        <f>(H1168-J1168)*0.018</f>
        <v>899.99999999999989</v>
      </c>
    </row>
    <row r="1169" spans="1:12" ht="14.25" customHeight="1">
      <c r="B1169" s="5" t="s">
        <v>15820</v>
      </c>
      <c r="C1169" s="1" t="s">
        <v>12584</v>
      </c>
      <c r="D1169" s="1" t="s">
        <v>2930</v>
      </c>
      <c r="E1169" s="1" t="s">
        <v>2932</v>
      </c>
      <c r="F1169" s="1" t="s">
        <v>18</v>
      </c>
      <c r="G1169" s="1" t="s">
        <v>12585</v>
      </c>
      <c r="H1169" s="3">
        <v>150000</v>
      </c>
      <c r="I1169" s="3">
        <v>20150428</v>
      </c>
      <c r="J1169" s="3">
        <v>0</v>
      </c>
      <c r="K1169" s="7" t="s">
        <v>12586</v>
      </c>
      <c r="L1169" s="4">
        <f>(H1169-J1169)*0.018</f>
        <v>2700</v>
      </c>
    </row>
    <row r="1170" spans="1:12" ht="14.25" customHeight="1">
      <c r="B1170" s="5" t="s">
        <v>15821</v>
      </c>
      <c r="C1170" s="1" t="s">
        <v>14599</v>
      </c>
      <c r="D1170" s="1" t="s">
        <v>2930</v>
      </c>
      <c r="E1170" s="1" t="s">
        <v>2932</v>
      </c>
      <c r="F1170" s="1" t="s">
        <v>18</v>
      </c>
      <c r="G1170" s="1" t="s">
        <v>14600</v>
      </c>
      <c r="H1170" s="3">
        <v>60000</v>
      </c>
      <c r="I1170" s="3">
        <v>20150127</v>
      </c>
      <c r="J1170" s="3">
        <v>0</v>
      </c>
      <c r="K1170" s="7" t="s">
        <v>14601</v>
      </c>
      <c r="L1170" s="4">
        <f>(H1170-J1170)*0.018</f>
        <v>1080</v>
      </c>
    </row>
    <row r="1171" spans="1:12" ht="14.25" customHeight="1">
      <c r="A1171" t="s">
        <v>7725</v>
      </c>
      <c r="B1171" s="5" t="s">
        <v>8339</v>
      </c>
      <c r="C1171" s="1" t="s">
        <v>2431</v>
      </c>
      <c r="D1171" s="1" t="s">
        <v>2432</v>
      </c>
      <c r="E1171" s="1" t="s">
        <v>2434</v>
      </c>
      <c r="F1171" s="1" t="s">
        <v>18</v>
      </c>
      <c r="G1171" s="1" t="s">
        <v>58</v>
      </c>
      <c r="H1171" s="3">
        <v>100000</v>
      </c>
      <c r="I1171" s="6">
        <v>20151010</v>
      </c>
      <c r="J1171" s="3">
        <v>0</v>
      </c>
      <c r="K1171" s="7" t="s">
        <v>2433</v>
      </c>
      <c r="L1171" s="4">
        <f>(H1171-J1171)*0.018</f>
        <v>1799.9999999999998</v>
      </c>
    </row>
    <row r="1172" spans="1:12" ht="14.25" customHeight="1">
      <c r="A1172" t="s">
        <v>7725</v>
      </c>
      <c r="B1172" s="5" t="s">
        <v>8340</v>
      </c>
      <c r="C1172" s="1" t="s">
        <v>6424</v>
      </c>
      <c r="D1172" s="1" t="s">
        <v>6425</v>
      </c>
      <c r="E1172" s="1" t="s">
        <v>6427</v>
      </c>
      <c r="F1172" s="1" t="s">
        <v>18</v>
      </c>
      <c r="G1172" s="1" t="s">
        <v>3786</v>
      </c>
      <c r="H1172" s="3">
        <v>15000</v>
      </c>
      <c r="I1172" s="6">
        <v>20150520</v>
      </c>
      <c r="J1172" s="3">
        <v>0</v>
      </c>
      <c r="K1172" s="7" t="s">
        <v>6426</v>
      </c>
      <c r="L1172" s="4">
        <f>(H1172-J1172)*0.018</f>
        <v>270</v>
      </c>
    </row>
    <row r="1173" spans="1:12" ht="14.25" customHeight="1">
      <c r="A1173" t="s">
        <v>7725</v>
      </c>
      <c r="B1173" s="5" t="s">
        <v>8341</v>
      </c>
      <c r="C1173" s="1" t="s">
        <v>2897</v>
      </c>
      <c r="D1173" s="1" t="s">
        <v>2898</v>
      </c>
      <c r="E1173" s="1" t="s">
        <v>2900</v>
      </c>
      <c r="F1173" s="1" t="s">
        <v>18</v>
      </c>
      <c r="G1173" s="1" t="s">
        <v>728</v>
      </c>
      <c r="H1173" s="3">
        <v>100000</v>
      </c>
      <c r="I1173" s="6">
        <v>20150922</v>
      </c>
      <c r="J1173" s="3">
        <v>0</v>
      </c>
      <c r="K1173" s="7" t="s">
        <v>2899</v>
      </c>
      <c r="L1173" s="4">
        <f>(H1173-J1173)*0.018</f>
        <v>1799.9999999999998</v>
      </c>
    </row>
    <row r="1174" spans="1:12" ht="14.25" customHeight="1">
      <c r="A1174" t="s">
        <v>7725</v>
      </c>
      <c r="B1174" s="5" t="s">
        <v>8342</v>
      </c>
      <c r="C1174" s="1" t="s">
        <v>7219</v>
      </c>
      <c r="D1174" s="1" t="s">
        <v>7220</v>
      </c>
      <c r="E1174" s="1" t="s">
        <v>7222</v>
      </c>
      <c r="F1174" s="1" t="s">
        <v>18</v>
      </c>
      <c r="G1174" s="1" t="s">
        <v>24</v>
      </c>
      <c r="H1174" s="3">
        <v>50000</v>
      </c>
      <c r="I1174" s="6">
        <v>20150422</v>
      </c>
      <c r="J1174" s="3">
        <v>0</v>
      </c>
      <c r="K1174" s="7" t="s">
        <v>7221</v>
      </c>
      <c r="L1174" s="4">
        <f>(H1174-J1174)*0.018</f>
        <v>899.99999999999989</v>
      </c>
    </row>
    <row r="1175" spans="1:12" ht="14.25" customHeight="1">
      <c r="B1175" s="5" t="s">
        <v>15822</v>
      </c>
      <c r="C1175" s="1" t="s">
        <v>12616</v>
      </c>
      <c r="D1175" s="1" t="s">
        <v>7220</v>
      </c>
      <c r="E1175" s="1" t="s">
        <v>7222</v>
      </c>
      <c r="F1175" s="1" t="s">
        <v>18</v>
      </c>
      <c r="G1175" s="1" t="s">
        <v>12614</v>
      </c>
      <c r="H1175" s="3">
        <v>40800</v>
      </c>
      <c r="I1175" s="3">
        <v>20150910</v>
      </c>
      <c r="J1175" s="3">
        <v>0</v>
      </c>
      <c r="K1175" s="7" t="s">
        <v>12617</v>
      </c>
      <c r="L1175" s="4">
        <f>(H1175-J1175)*0.018</f>
        <v>734.4</v>
      </c>
    </row>
    <row r="1176" spans="1:12" ht="14.25" customHeight="1">
      <c r="A1176" t="s">
        <v>7725</v>
      </c>
      <c r="B1176" s="5" t="s">
        <v>8343</v>
      </c>
      <c r="C1176" s="1" t="s">
        <v>7076</v>
      </c>
      <c r="D1176" s="1" t="s">
        <v>7077</v>
      </c>
      <c r="E1176" s="1" t="s">
        <v>7079</v>
      </c>
      <c r="F1176" s="1" t="s">
        <v>18</v>
      </c>
      <c r="G1176" s="1" t="s">
        <v>150</v>
      </c>
      <c r="H1176" s="3">
        <v>35000</v>
      </c>
      <c r="I1176" s="6">
        <v>20150505</v>
      </c>
      <c r="J1176" s="3">
        <v>0</v>
      </c>
      <c r="K1176" s="7" t="s">
        <v>7078</v>
      </c>
      <c r="L1176" s="4">
        <f>(H1176-J1176)*0.018</f>
        <v>630</v>
      </c>
    </row>
    <row r="1177" spans="1:12" ht="14.25" customHeight="1">
      <c r="B1177" s="5" t="s">
        <v>15823</v>
      </c>
      <c r="C1177" s="1" t="s">
        <v>11200</v>
      </c>
      <c r="D1177" s="1" t="s">
        <v>7077</v>
      </c>
      <c r="E1177" s="1" t="s">
        <v>7079</v>
      </c>
      <c r="F1177" s="1" t="s">
        <v>18</v>
      </c>
      <c r="G1177" s="1" t="s">
        <v>11201</v>
      </c>
      <c r="H1177" s="3">
        <v>25000</v>
      </c>
      <c r="I1177" s="3">
        <v>20151127</v>
      </c>
      <c r="J1177" s="3">
        <v>0</v>
      </c>
      <c r="K1177" s="7" t="s">
        <v>11202</v>
      </c>
      <c r="L1177" s="4">
        <f>(H1177-J1177)*0.018</f>
        <v>449.99999999999994</v>
      </c>
    </row>
    <row r="1178" spans="1:12" ht="14.25" customHeight="1">
      <c r="A1178" t="s">
        <v>7725</v>
      </c>
      <c r="B1178" s="5" t="s">
        <v>8344</v>
      </c>
      <c r="C1178" s="1" t="s">
        <v>2345</v>
      </c>
      <c r="D1178" s="1" t="s">
        <v>2346</v>
      </c>
      <c r="E1178" s="1" t="s">
        <v>2348</v>
      </c>
      <c r="F1178" s="1" t="s">
        <v>18</v>
      </c>
      <c r="G1178" s="1" t="s">
        <v>58</v>
      </c>
      <c r="H1178" s="3">
        <v>100000</v>
      </c>
      <c r="I1178" s="6">
        <v>20151013</v>
      </c>
      <c r="J1178" s="3">
        <v>0</v>
      </c>
      <c r="K1178" s="7" t="s">
        <v>2347</v>
      </c>
      <c r="L1178" s="4">
        <f>(H1178-J1178)*0.018</f>
        <v>1799.9999999999998</v>
      </c>
    </row>
    <row r="1179" spans="1:12" ht="14.25" customHeight="1">
      <c r="A1179" t="s">
        <v>7725</v>
      </c>
      <c r="B1179" s="5" t="s">
        <v>8345</v>
      </c>
      <c r="C1179" s="1" t="s">
        <v>5545</v>
      </c>
      <c r="D1179" s="1" t="s">
        <v>2697</v>
      </c>
      <c r="E1179" s="1" t="s">
        <v>2699</v>
      </c>
      <c r="F1179" s="1" t="s">
        <v>18</v>
      </c>
      <c r="G1179" s="1" t="s">
        <v>10</v>
      </c>
      <c r="H1179" s="3">
        <v>130000</v>
      </c>
      <c r="I1179" s="6">
        <v>20150528</v>
      </c>
      <c r="J1179" s="3">
        <v>0</v>
      </c>
      <c r="K1179" s="7" t="s">
        <v>5546</v>
      </c>
      <c r="L1179" s="4">
        <f>(H1179-J1179)*0.018</f>
        <v>2340</v>
      </c>
    </row>
    <row r="1180" spans="1:12" ht="14.25" customHeight="1">
      <c r="A1180" t="s">
        <v>7725</v>
      </c>
      <c r="B1180" s="5" t="s">
        <v>8346</v>
      </c>
      <c r="C1180" s="1" t="s">
        <v>2696</v>
      </c>
      <c r="D1180" s="1" t="s">
        <v>2697</v>
      </c>
      <c r="E1180" s="1" t="s">
        <v>2699</v>
      </c>
      <c r="F1180" s="1" t="s">
        <v>18</v>
      </c>
      <c r="G1180" s="1" t="s">
        <v>728</v>
      </c>
      <c r="H1180" s="3">
        <v>100000</v>
      </c>
      <c r="I1180" s="6">
        <v>20150928</v>
      </c>
      <c r="J1180" s="3">
        <v>0</v>
      </c>
      <c r="K1180" s="7" t="s">
        <v>2698</v>
      </c>
      <c r="L1180" s="4">
        <f>(H1180-J1180)*0.018</f>
        <v>1799.9999999999998</v>
      </c>
    </row>
    <row r="1181" spans="1:12" ht="14.25" customHeight="1">
      <c r="B1181" s="5" t="s">
        <v>15824</v>
      </c>
      <c r="C1181" s="1" t="s">
        <v>11733</v>
      </c>
      <c r="D1181" s="1" t="s">
        <v>2697</v>
      </c>
      <c r="E1181" s="1" t="s">
        <v>2699</v>
      </c>
      <c r="F1181" s="1" t="s">
        <v>18</v>
      </c>
      <c r="G1181" s="1" t="s">
        <v>10485</v>
      </c>
      <c r="H1181" s="3">
        <v>50000</v>
      </c>
      <c r="I1181" s="3">
        <v>20151023</v>
      </c>
      <c r="J1181" s="3">
        <v>0</v>
      </c>
      <c r="K1181" s="7" t="s">
        <v>11734</v>
      </c>
      <c r="L1181" s="4">
        <f>(H1181-J1181)*0.018</f>
        <v>899.99999999999989</v>
      </c>
    </row>
    <row r="1182" spans="1:12" ht="14.25" customHeight="1">
      <c r="A1182" t="s">
        <v>7725</v>
      </c>
      <c r="B1182" s="5" t="s">
        <v>8347</v>
      </c>
      <c r="C1182" s="1" t="s">
        <v>5541</v>
      </c>
      <c r="D1182" s="1" t="s">
        <v>5542</v>
      </c>
      <c r="E1182" s="1" t="s">
        <v>5544</v>
      </c>
      <c r="F1182" s="1" t="s">
        <v>18</v>
      </c>
      <c r="G1182" s="1" t="s">
        <v>10</v>
      </c>
      <c r="H1182" s="3">
        <v>130000</v>
      </c>
      <c r="I1182" s="6">
        <v>20150528</v>
      </c>
      <c r="J1182" s="3">
        <v>0</v>
      </c>
      <c r="K1182" s="7" t="s">
        <v>5543</v>
      </c>
      <c r="L1182" s="4">
        <f>(H1182-J1182)*0.018</f>
        <v>2340</v>
      </c>
    </row>
    <row r="1183" spans="1:12" ht="14.25" customHeight="1">
      <c r="B1183" s="5" t="s">
        <v>15825</v>
      </c>
      <c r="C1183" s="1" t="s">
        <v>11291</v>
      </c>
      <c r="D1183" s="1" t="s">
        <v>5542</v>
      </c>
      <c r="E1183" s="1" t="s">
        <v>5544</v>
      </c>
      <c r="F1183" s="1" t="s">
        <v>18</v>
      </c>
      <c r="G1183" s="1" t="s">
        <v>11201</v>
      </c>
      <c r="H1183" s="3">
        <v>200000</v>
      </c>
      <c r="I1183" s="3">
        <v>20151120</v>
      </c>
      <c r="J1183" s="3">
        <v>0</v>
      </c>
      <c r="K1183" s="7" t="s">
        <v>11292</v>
      </c>
      <c r="L1183" s="4">
        <f>(H1183-J1183)*0.018</f>
        <v>3599.9999999999995</v>
      </c>
    </row>
    <row r="1184" spans="1:12" ht="14.25" customHeight="1">
      <c r="B1184" s="5" t="s">
        <v>15826</v>
      </c>
      <c r="C1184" s="1" t="s">
        <v>12836</v>
      </c>
      <c r="D1184" s="1" t="s">
        <v>12837</v>
      </c>
      <c r="E1184" s="1" t="s">
        <v>12838</v>
      </c>
      <c r="F1184" s="1" t="s">
        <v>18</v>
      </c>
      <c r="G1184" s="1" t="s">
        <v>11201</v>
      </c>
      <c r="H1184" s="3">
        <v>25000</v>
      </c>
      <c r="I1184" s="3">
        <v>20150901</v>
      </c>
      <c r="J1184" s="3">
        <v>0</v>
      </c>
      <c r="K1184" s="7" t="s">
        <v>12839</v>
      </c>
      <c r="L1184" s="4">
        <f>(H1184-J1184)*0.018</f>
        <v>449.99999999999994</v>
      </c>
    </row>
    <row r="1185" spans="1:12" ht="14.25" customHeight="1">
      <c r="B1185" s="5" t="s">
        <v>15827</v>
      </c>
      <c r="C1185" s="1" t="s">
        <v>12267</v>
      </c>
      <c r="D1185" s="1" t="s">
        <v>12268</v>
      </c>
      <c r="E1185" s="1" t="s">
        <v>12269</v>
      </c>
      <c r="F1185" s="1" t="s">
        <v>18</v>
      </c>
      <c r="G1185" s="1" t="s">
        <v>11227</v>
      </c>
      <c r="H1185" s="3">
        <v>50000</v>
      </c>
      <c r="I1185" s="3">
        <v>20150924</v>
      </c>
      <c r="J1185" s="3">
        <v>0</v>
      </c>
      <c r="K1185" s="7" t="s">
        <v>12270</v>
      </c>
      <c r="L1185" s="4">
        <f>(H1185-J1185)*0.018</f>
        <v>899.99999999999989</v>
      </c>
    </row>
    <row r="1186" spans="1:12" ht="14.25" customHeight="1">
      <c r="A1186" t="s">
        <v>7725</v>
      </c>
      <c r="B1186" s="5" t="s">
        <v>8348</v>
      </c>
      <c r="C1186" s="1" t="s">
        <v>3659</v>
      </c>
      <c r="D1186" s="1" t="s">
        <v>3660</v>
      </c>
      <c r="E1186" s="1" t="s">
        <v>3662</v>
      </c>
      <c r="F1186" s="1" t="s">
        <v>18</v>
      </c>
      <c r="G1186" s="1" t="s">
        <v>402</v>
      </c>
      <c r="H1186" s="3">
        <v>60000</v>
      </c>
      <c r="I1186" s="6">
        <v>20150908</v>
      </c>
      <c r="J1186" s="3">
        <v>0</v>
      </c>
      <c r="K1186" s="7" t="s">
        <v>3661</v>
      </c>
      <c r="L1186" s="4">
        <f>(H1186-J1186)*0.018</f>
        <v>1080</v>
      </c>
    </row>
    <row r="1187" spans="1:12" ht="14.25" customHeight="1">
      <c r="A1187" t="s">
        <v>7725</v>
      </c>
      <c r="B1187" s="5" t="s">
        <v>8349</v>
      </c>
      <c r="C1187" s="1" t="s">
        <v>731</v>
      </c>
      <c r="D1187" s="1" t="s">
        <v>732</v>
      </c>
      <c r="E1187" s="1" t="s">
        <v>734</v>
      </c>
      <c r="F1187" s="1" t="s">
        <v>18</v>
      </c>
      <c r="G1187" s="1" t="s">
        <v>10</v>
      </c>
      <c r="H1187" s="3">
        <v>108000</v>
      </c>
      <c r="I1187" s="6">
        <v>20151209</v>
      </c>
      <c r="J1187" s="3">
        <v>0</v>
      </c>
      <c r="K1187" s="7" t="s">
        <v>733</v>
      </c>
      <c r="L1187" s="4">
        <f>(H1187-J1187)*0.018</f>
        <v>1943.9999999999998</v>
      </c>
    </row>
    <row r="1188" spans="1:12" ht="14.25" customHeight="1">
      <c r="A1188" t="s">
        <v>7725</v>
      </c>
      <c r="B1188" s="5" t="s">
        <v>8350</v>
      </c>
      <c r="C1188" s="1" t="s">
        <v>1525</v>
      </c>
      <c r="D1188" s="1" t="s">
        <v>1526</v>
      </c>
      <c r="E1188" s="1" t="s">
        <v>1528</v>
      </c>
      <c r="F1188" s="1" t="s">
        <v>18</v>
      </c>
      <c r="G1188" s="1" t="s">
        <v>10</v>
      </c>
      <c r="H1188" s="3">
        <v>108000</v>
      </c>
      <c r="I1188" s="6">
        <v>20151123</v>
      </c>
      <c r="J1188" s="3">
        <v>0</v>
      </c>
      <c r="K1188" s="7" t="s">
        <v>1527</v>
      </c>
      <c r="L1188" s="4">
        <f>(H1188-J1188)*0.018</f>
        <v>1943.9999999999998</v>
      </c>
    </row>
    <row r="1189" spans="1:12" ht="14.25" customHeight="1">
      <c r="B1189" s="5" t="s">
        <v>15828</v>
      </c>
      <c r="C1189" s="1" t="s">
        <v>11738</v>
      </c>
      <c r="D1189" s="1" t="s">
        <v>11739</v>
      </c>
      <c r="E1189" s="1" t="s">
        <v>11740</v>
      </c>
      <c r="F1189" s="1" t="s">
        <v>18</v>
      </c>
      <c r="G1189" s="1" t="s">
        <v>11741</v>
      </c>
      <c r="H1189" s="3">
        <v>50000</v>
      </c>
      <c r="I1189" s="3">
        <v>20151023</v>
      </c>
      <c r="J1189" s="3">
        <v>0</v>
      </c>
      <c r="K1189" s="7" t="s">
        <v>11742</v>
      </c>
      <c r="L1189" s="4">
        <f>(H1189-J1189)*0.018</f>
        <v>899.99999999999989</v>
      </c>
    </row>
    <row r="1190" spans="1:12" ht="14.25" customHeight="1">
      <c r="A1190" t="s">
        <v>7725</v>
      </c>
      <c r="B1190" s="5" t="s">
        <v>8351</v>
      </c>
      <c r="C1190" s="1" t="s">
        <v>7161</v>
      </c>
      <c r="D1190" s="1" t="s">
        <v>7162</v>
      </c>
      <c r="E1190" s="1" t="s">
        <v>7164</v>
      </c>
      <c r="F1190" s="1" t="s">
        <v>18</v>
      </c>
      <c r="G1190" s="1" t="s">
        <v>24</v>
      </c>
      <c r="H1190" s="3">
        <v>50000</v>
      </c>
      <c r="I1190" s="6">
        <v>20150423</v>
      </c>
      <c r="J1190" s="3">
        <v>0</v>
      </c>
      <c r="K1190" s="7" t="s">
        <v>7163</v>
      </c>
      <c r="L1190" s="4">
        <f>(H1190-J1190)*0.018</f>
        <v>899.99999999999989</v>
      </c>
    </row>
    <row r="1191" spans="1:12" ht="14.25" customHeight="1">
      <c r="A1191" t="s">
        <v>7725</v>
      </c>
      <c r="B1191" s="5" t="s">
        <v>8352</v>
      </c>
      <c r="C1191" s="1" t="s">
        <v>3268</v>
      </c>
      <c r="D1191" s="1" t="s">
        <v>3269</v>
      </c>
      <c r="E1191" s="1" t="s">
        <v>3271</v>
      </c>
      <c r="F1191" s="1" t="s">
        <v>18</v>
      </c>
      <c r="G1191" s="1" t="s">
        <v>1166</v>
      </c>
      <c r="H1191" s="3">
        <v>200000</v>
      </c>
      <c r="I1191" s="6">
        <v>20150915</v>
      </c>
      <c r="J1191" s="3">
        <v>0</v>
      </c>
      <c r="K1191" s="7" t="s">
        <v>3270</v>
      </c>
      <c r="L1191" s="4">
        <f>(H1191-J1191)*0.018</f>
        <v>3599.9999999999995</v>
      </c>
    </row>
    <row r="1192" spans="1:12" ht="14.25" customHeight="1">
      <c r="A1192" t="s">
        <v>7725</v>
      </c>
      <c r="B1192" s="5" t="s">
        <v>8353</v>
      </c>
      <c r="C1192" s="1" t="s">
        <v>5557</v>
      </c>
      <c r="D1192" s="1" t="s">
        <v>5558</v>
      </c>
      <c r="E1192" s="1" t="s">
        <v>5560</v>
      </c>
      <c r="F1192" s="1" t="s">
        <v>18</v>
      </c>
      <c r="G1192" s="1" t="s">
        <v>10</v>
      </c>
      <c r="H1192" s="3">
        <v>120000</v>
      </c>
      <c r="I1192" s="6">
        <v>20150528</v>
      </c>
      <c r="J1192" s="3">
        <v>0</v>
      </c>
      <c r="K1192" s="7" t="s">
        <v>5559</v>
      </c>
      <c r="L1192" s="4">
        <f>(H1192-J1192)*0.018</f>
        <v>2160</v>
      </c>
    </row>
    <row r="1193" spans="1:12" ht="14.25" customHeight="1">
      <c r="A1193" t="s">
        <v>7725</v>
      </c>
      <c r="B1193" s="5" t="s">
        <v>8354</v>
      </c>
      <c r="C1193" s="1" t="s">
        <v>3675</v>
      </c>
      <c r="D1193" s="1" t="s">
        <v>3676</v>
      </c>
      <c r="E1193" s="1" t="s">
        <v>3678</v>
      </c>
      <c r="F1193" s="1" t="s">
        <v>18</v>
      </c>
      <c r="G1193" s="1" t="s">
        <v>402</v>
      </c>
      <c r="H1193" s="3">
        <v>60000</v>
      </c>
      <c r="I1193" s="6">
        <v>20150908</v>
      </c>
      <c r="J1193" s="3">
        <v>0</v>
      </c>
      <c r="K1193" s="7" t="s">
        <v>3677</v>
      </c>
      <c r="L1193" s="4">
        <f>(H1193-J1193)*0.018</f>
        <v>1080</v>
      </c>
    </row>
    <row r="1194" spans="1:12" ht="14.25" customHeight="1">
      <c r="B1194" s="5" t="s">
        <v>15829</v>
      </c>
      <c r="C1194" s="1" t="s">
        <v>11746</v>
      </c>
      <c r="D1194" s="1" t="s">
        <v>3676</v>
      </c>
      <c r="E1194" s="1" t="s">
        <v>3678</v>
      </c>
      <c r="F1194" s="1" t="s">
        <v>18</v>
      </c>
      <c r="G1194" s="1" t="s">
        <v>11747</v>
      </c>
      <c r="H1194" s="3">
        <v>71748</v>
      </c>
      <c r="I1194" s="3">
        <v>20151022</v>
      </c>
      <c r="J1194" s="3">
        <v>0</v>
      </c>
      <c r="K1194" s="7" t="s">
        <v>11748</v>
      </c>
      <c r="L1194" s="4">
        <f>(H1194-J1194)*0.018</f>
        <v>1291.4639999999999</v>
      </c>
    </row>
    <row r="1195" spans="1:12" ht="14.25" customHeight="1">
      <c r="B1195" s="5" t="s">
        <v>15830</v>
      </c>
      <c r="C1195" s="1" t="s">
        <v>12621</v>
      </c>
      <c r="D1195" s="1" t="s">
        <v>12622</v>
      </c>
      <c r="E1195" s="1" t="s">
        <v>12623</v>
      </c>
      <c r="F1195" s="1" t="s">
        <v>18</v>
      </c>
      <c r="G1195" s="1" t="s">
        <v>12624</v>
      </c>
      <c r="H1195" s="3">
        <v>140000</v>
      </c>
      <c r="I1195" s="3">
        <v>20150910</v>
      </c>
      <c r="J1195" s="3">
        <v>0</v>
      </c>
      <c r="K1195" s="7" t="s">
        <v>12625</v>
      </c>
      <c r="L1195" s="4">
        <f>(H1195-J1195)*0.018</f>
        <v>2520</v>
      </c>
    </row>
    <row r="1196" spans="1:12" ht="14.25" customHeight="1">
      <c r="B1196" s="5" t="s">
        <v>15831</v>
      </c>
      <c r="C1196" s="1" t="s">
        <v>11645</v>
      </c>
      <c r="D1196" s="1" t="s">
        <v>11646</v>
      </c>
      <c r="E1196" s="1" t="s">
        <v>11647</v>
      </c>
      <c r="F1196" s="1" t="s">
        <v>18</v>
      </c>
      <c r="G1196" s="1" t="s">
        <v>11648</v>
      </c>
      <c r="H1196" s="3">
        <v>52500</v>
      </c>
      <c r="I1196" s="3">
        <v>20151102</v>
      </c>
      <c r="J1196" s="3">
        <v>0</v>
      </c>
      <c r="K1196" s="7" t="s">
        <v>11649</v>
      </c>
      <c r="L1196" s="4">
        <f>(H1196-J1196)*0.018</f>
        <v>944.99999999999989</v>
      </c>
    </row>
    <row r="1197" spans="1:12" ht="14.25" customHeight="1">
      <c r="B1197" s="5" t="s">
        <v>15832</v>
      </c>
      <c r="C1197" s="1" t="s">
        <v>13608</v>
      </c>
      <c r="D1197" s="1" t="s">
        <v>13609</v>
      </c>
      <c r="E1197" s="1" t="s">
        <v>13610</v>
      </c>
      <c r="F1197" s="1" t="s">
        <v>18</v>
      </c>
      <c r="G1197" s="1" t="s">
        <v>11227</v>
      </c>
      <c r="H1197" s="3">
        <v>50000</v>
      </c>
      <c r="I1197" s="3">
        <v>20150612</v>
      </c>
      <c r="J1197" s="3">
        <v>0</v>
      </c>
      <c r="K1197" s="7" t="s">
        <v>13611</v>
      </c>
      <c r="L1197" s="4">
        <f>(H1197-J1197)*0.018</f>
        <v>899.99999999999989</v>
      </c>
    </row>
    <row r="1198" spans="1:12" ht="14.25" customHeight="1">
      <c r="A1198" t="s">
        <v>7725</v>
      </c>
      <c r="B1198" s="5" t="s">
        <v>8355</v>
      </c>
      <c r="C1198" s="1" t="s">
        <v>5239</v>
      </c>
      <c r="D1198" s="1" t="s">
        <v>4167</v>
      </c>
      <c r="E1198" s="1" t="s">
        <v>4169</v>
      </c>
      <c r="F1198" s="1" t="s">
        <v>18</v>
      </c>
      <c r="G1198" s="1" t="s">
        <v>10</v>
      </c>
      <c r="H1198" s="3">
        <v>144000</v>
      </c>
      <c r="I1198" s="6">
        <v>20150608</v>
      </c>
      <c r="J1198" s="3">
        <v>0</v>
      </c>
      <c r="K1198" s="7" t="s">
        <v>5240</v>
      </c>
      <c r="L1198" s="4">
        <f>(H1198-J1198)*0.018</f>
        <v>2592</v>
      </c>
    </row>
    <row r="1199" spans="1:12" ht="14.25" customHeight="1">
      <c r="A1199" t="s">
        <v>7725</v>
      </c>
      <c r="B1199" s="5" t="s">
        <v>8356</v>
      </c>
      <c r="C1199" s="1" t="s">
        <v>4166</v>
      </c>
      <c r="D1199" s="1" t="s">
        <v>4167</v>
      </c>
      <c r="E1199" s="1" t="s">
        <v>4169</v>
      </c>
      <c r="F1199" s="1" t="s">
        <v>18</v>
      </c>
      <c r="G1199" s="1" t="s">
        <v>4103</v>
      </c>
      <c r="H1199" s="3">
        <v>150000</v>
      </c>
      <c r="I1199" s="6">
        <v>20150828</v>
      </c>
      <c r="J1199" s="3">
        <v>0</v>
      </c>
      <c r="K1199" s="7" t="s">
        <v>4168</v>
      </c>
      <c r="L1199" s="4">
        <f>(H1199-J1199)*0.018</f>
        <v>2700</v>
      </c>
    </row>
    <row r="1200" spans="1:12" ht="14.25" customHeight="1">
      <c r="B1200" s="5" t="s">
        <v>15833</v>
      </c>
      <c r="C1200" s="1" t="s">
        <v>13178</v>
      </c>
      <c r="D1200" s="1" t="s">
        <v>13179</v>
      </c>
      <c r="E1200" s="1" t="s">
        <v>13180</v>
      </c>
      <c r="F1200" s="1" t="s">
        <v>18</v>
      </c>
      <c r="G1200" s="1" t="s">
        <v>12635</v>
      </c>
      <c r="H1200" s="3">
        <v>10000</v>
      </c>
      <c r="I1200" s="3">
        <v>20150715</v>
      </c>
      <c r="J1200" s="3">
        <v>0</v>
      </c>
      <c r="K1200" s="7" t="s">
        <v>13181</v>
      </c>
      <c r="L1200" s="4">
        <f>(H1200-J1200)*0.018</f>
        <v>180</v>
      </c>
    </row>
    <row r="1201" spans="1:12" ht="14.25" customHeight="1">
      <c r="A1201" t="s">
        <v>7725</v>
      </c>
      <c r="B1201" s="5" t="s">
        <v>8357</v>
      </c>
      <c r="C1201" s="1" t="s">
        <v>2943</v>
      </c>
      <c r="D1201" s="1" t="s">
        <v>2944</v>
      </c>
      <c r="E1201" s="1" t="s">
        <v>15</v>
      </c>
      <c r="F1201" s="1" t="s">
        <v>18</v>
      </c>
      <c r="G1201" s="1" t="s">
        <v>728</v>
      </c>
      <c r="H1201" s="3">
        <v>100000</v>
      </c>
      <c r="I1201" s="6">
        <v>20150922</v>
      </c>
      <c r="J1201" s="3">
        <v>0</v>
      </c>
      <c r="K1201" s="7" t="s">
        <v>2945</v>
      </c>
      <c r="L1201" s="4">
        <f>(H1201-J1201)*0.018</f>
        <v>1799.9999999999998</v>
      </c>
    </row>
    <row r="1202" spans="1:12" ht="14.25" customHeight="1">
      <c r="B1202" s="5" t="s">
        <v>15834</v>
      </c>
      <c r="C1202" s="1" t="s">
        <v>13415</v>
      </c>
      <c r="D1202" s="1" t="s">
        <v>13416</v>
      </c>
      <c r="E1202" s="1" t="s">
        <v>13417</v>
      </c>
      <c r="F1202" s="1" t="s">
        <v>18</v>
      </c>
      <c r="G1202" s="1" t="s">
        <v>10330</v>
      </c>
      <c r="H1202" s="3">
        <v>100000</v>
      </c>
      <c r="I1202" s="3">
        <v>20150701</v>
      </c>
      <c r="J1202" s="3">
        <v>0</v>
      </c>
      <c r="K1202" s="7" t="s">
        <v>13418</v>
      </c>
      <c r="L1202" s="4">
        <f>(H1202-J1202)*0.018</f>
        <v>1799.9999999999998</v>
      </c>
    </row>
    <row r="1203" spans="1:12" ht="14.25" customHeight="1">
      <c r="A1203" t="s">
        <v>7725</v>
      </c>
      <c r="B1203" s="5" t="s">
        <v>8358</v>
      </c>
      <c r="C1203" s="1" t="s">
        <v>5412</v>
      </c>
      <c r="D1203" s="1" t="s">
        <v>5413</v>
      </c>
      <c r="E1203" s="1" t="s">
        <v>5415</v>
      </c>
      <c r="F1203" s="1" t="s">
        <v>18</v>
      </c>
      <c r="G1203" s="1" t="s">
        <v>10</v>
      </c>
      <c r="H1203" s="3">
        <v>92000</v>
      </c>
      <c r="I1203" s="6">
        <v>20150605</v>
      </c>
      <c r="J1203" s="3">
        <v>0</v>
      </c>
      <c r="K1203" s="7" t="s">
        <v>5414</v>
      </c>
      <c r="L1203" s="4">
        <f>(H1203-J1203)*0.018</f>
        <v>1655.9999999999998</v>
      </c>
    </row>
    <row r="1204" spans="1:12" ht="14.25" customHeight="1">
      <c r="A1204" t="s">
        <v>7725</v>
      </c>
      <c r="B1204" s="5" t="s">
        <v>8359</v>
      </c>
      <c r="C1204" s="1" t="s">
        <v>1553</v>
      </c>
      <c r="D1204" s="1" t="s">
        <v>1554</v>
      </c>
      <c r="E1204" s="1" t="s">
        <v>1557</v>
      </c>
      <c r="F1204" s="1" t="s">
        <v>18</v>
      </c>
      <c r="G1204" s="1" t="s">
        <v>10</v>
      </c>
      <c r="H1204" s="3">
        <v>105000</v>
      </c>
      <c r="I1204" s="6">
        <v>20151123</v>
      </c>
      <c r="J1204" s="3">
        <v>0</v>
      </c>
      <c r="K1204" s="7" t="s">
        <v>1556</v>
      </c>
      <c r="L1204" s="4">
        <f>(H1204-J1204)*0.018</f>
        <v>1889.9999999999998</v>
      </c>
    </row>
    <row r="1205" spans="1:12" ht="14.25" customHeight="1">
      <c r="A1205" t="s">
        <v>7725</v>
      </c>
      <c r="B1205" s="5" t="s">
        <v>8360</v>
      </c>
      <c r="C1205" s="1" t="s">
        <v>2861</v>
      </c>
      <c r="D1205" s="1" t="s">
        <v>2862</v>
      </c>
      <c r="E1205" s="1" t="s">
        <v>2864</v>
      </c>
      <c r="F1205" s="1" t="s">
        <v>18</v>
      </c>
      <c r="G1205" s="1" t="s">
        <v>728</v>
      </c>
      <c r="H1205" s="3">
        <v>100000</v>
      </c>
      <c r="I1205" s="6">
        <v>20150923</v>
      </c>
      <c r="J1205" s="3">
        <v>0</v>
      </c>
      <c r="K1205" s="7" t="s">
        <v>2863</v>
      </c>
      <c r="L1205" s="4">
        <f>(H1205-J1205)*0.018</f>
        <v>1799.9999999999998</v>
      </c>
    </row>
    <row r="1206" spans="1:12" ht="14.25" customHeight="1">
      <c r="B1206" s="5" t="s">
        <v>15835</v>
      </c>
      <c r="C1206" s="1" t="s">
        <v>11801</v>
      </c>
      <c r="D1206" s="1" t="s">
        <v>11802</v>
      </c>
      <c r="E1206" s="1" t="s">
        <v>11803</v>
      </c>
      <c r="F1206" s="1" t="s">
        <v>18</v>
      </c>
      <c r="G1206" s="1" t="s">
        <v>11804</v>
      </c>
      <c r="H1206" s="3">
        <v>11200</v>
      </c>
      <c r="I1206" s="3">
        <v>20151020</v>
      </c>
      <c r="J1206" s="3">
        <v>0</v>
      </c>
      <c r="K1206" s="7" t="s">
        <v>11805</v>
      </c>
      <c r="L1206" s="4">
        <f>(H1206-J1206)*0.018</f>
        <v>201.6</v>
      </c>
    </row>
    <row r="1207" spans="1:12" ht="14.25" customHeight="1">
      <c r="B1207" s="5" t="s">
        <v>15836</v>
      </c>
      <c r="C1207" s="1" t="s">
        <v>11801</v>
      </c>
      <c r="D1207" s="1" t="s">
        <v>11802</v>
      </c>
      <c r="E1207" s="1" t="s">
        <v>11803</v>
      </c>
      <c r="F1207" s="1" t="s">
        <v>18</v>
      </c>
      <c r="G1207" s="1" t="s">
        <v>11804</v>
      </c>
      <c r="H1207" s="3">
        <v>16800</v>
      </c>
      <c r="I1207" s="3">
        <v>20151012</v>
      </c>
      <c r="J1207" s="3">
        <v>0</v>
      </c>
      <c r="K1207" s="7" t="s">
        <v>11805</v>
      </c>
      <c r="L1207" s="4">
        <f>(H1207-J1207)*0.018</f>
        <v>302.39999999999998</v>
      </c>
    </row>
    <row r="1208" spans="1:12" ht="14.25" customHeight="1">
      <c r="B1208" s="5" t="s">
        <v>15837</v>
      </c>
      <c r="C1208" s="1" t="s">
        <v>13663</v>
      </c>
      <c r="D1208" s="1" t="s">
        <v>11802</v>
      </c>
      <c r="E1208" s="1" t="s">
        <v>11803</v>
      </c>
      <c r="F1208" s="1" t="s">
        <v>18</v>
      </c>
      <c r="G1208" s="1" t="s">
        <v>11804</v>
      </c>
      <c r="H1208" s="3">
        <v>50400</v>
      </c>
      <c r="I1208" s="3">
        <v>20150608</v>
      </c>
      <c r="J1208" s="3">
        <v>0</v>
      </c>
      <c r="K1208" s="7" t="s">
        <v>13664</v>
      </c>
      <c r="L1208" s="4">
        <f>(H1208-J1208)*0.018</f>
        <v>907.19999999999993</v>
      </c>
    </row>
    <row r="1209" spans="1:12" ht="14.25" customHeight="1">
      <c r="A1209" t="s">
        <v>7725</v>
      </c>
      <c r="B1209" s="5" t="s">
        <v>8361</v>
      </c>
      <c r="C1209" s="1" t="s">
        <v>4856</v>
      </c>
      <c r="D1209" s="1" t="s">
        <v>1987</v>
      </c>
      <c r="E1209" s="1" t="s">
        <v>1989</v>
      </c>
      <c r="F1209" s="1" t="s">
        <v>18</v>
      </c>
      <c r="G1209" s="1" t="s">
        <v>74</v>
      </c>
      <c r="H1209" s="3">
        <v>500000</v>
      </c>
      <c r="I1209" s="6">
        <v>20150623</v>
      </c>
      <c r="J1209" s="3">
        <v>0</v>
      </c>
      <c r="K1209" s="7" t="s">
        <v>4857</v>
      </c>
      <c r="L1209" s="4">
        <f>(H1209-J1209)*0.018</f>
        <v>9000</v>
      </c>
    </row>
    <row r="1210" spans="1:12" ht="14.25" customHeight="1">
      <c r="A1210" t="s">
        <v>7725</v>
      </c>
      <c r="B1210" s="5" t="s">
        <v>8362</v>
      </c>
      <c r="C1210" s="1" t="s">
        <v>1986</v>
      </c>
      <c r="D1210" s="1" t="s">
        <v>1987</v>
      </c>
      <c r="E1210" s="1" t="s">
        <v>1989</v>
      </c>
      <c r="F1210" s="1" t="s">
        <v>18</v>
      </c>
      <c r="G1210" s="1" t="s">
        <v>14</v>
      </c>
      <c r="H1210" s="3">
        <v>40000</v>
      </c>
      <c r="I1210" s="6">
        <v>20151111</v>
      </c>
      <c r="J1210" s="3">
        <v>0</v>
      </c>
      <c r="K1210" s="7" t="s">
        <v>1988</v>
      </c>
      <c r="L1210" s="4">
        <f>(H1210-J1210)*0.018</f>
        <v>720</v>
      </c>
    </row>
    <row r="1211" spans="1:12" ht="14.25" customHeight="1">
      <c r="A1211" t="s">
        <v>7725</v>
      </c>
      <c r="B1211" s="5" t="s">
        <v>8363</v>
      </c>
      <c r="C1211" s="1" t="s">
        <v>2535</v>
      </c>
      <c r="D1211" s="1" t="s">
        <v>2536</v>
      </c>
      <c r="E1211" s="1" t="s">
        <v>2538</v>
      </c>
      <c r="F1211" s="1" t="s">
        <v>18</v>
      </c>
      <c r="G1211" s="1" t="s">
        <v>58</v>
      </c>
      <c r="H1211" s="3">
        <v>100000</v>
      </c>
      <c r="I1211" s="6">
        <v>20151008</v>
      </c>
      <c r="J1211" s="3">
        <v>0</v>
      </c>
      <c r="K1211" s="7" t="s">
        <v>2537</v>
      </c>
      <c r="L1211" s="4">
        <f>(H1211-J1211)*0.018</f>
        <v>1799.9999999999998</v>
      </c>
    </row>
    <row r="1212" spans="1:12" ht="14.25" customHeight="1">
      <c r="A1212" t="s">
        <v>7725</v>
      </c>
      <c r="B1212" s="5" t="s">
        <v>8364</v>
      </c>
      <c r="C1212" s="1" t="s">
        <v>3701</v>
      </c>
      <c r="D1212" s="1" t="s">
        <v>2536</v>
      </c>
      <c r="E1212" s="1" t="s">
        <v>2538</v>
      </c>
      <c r="F1212" s="1" t="s">
        <v>18</v>
      </c>
      <c r="G1212" s="1" t="s">
        <v>402</v>
      </c>
      <c r="H1212" s="3">
        <v>80000</v>
      </c>
      <c r="I1212" s="6">
        <v>20150907</v>
      </c>
      <c r="J1212" s="3">
        <v>0</v>
      </c>
      <c r="K1212" s="7" t="s">
        <v>3702</v>
      </c>
      <c r="L1212" s="4">
        <f>(H1212-J1212)*0.018</f>
        <v>1440</v>
      </c>
    </row>
    <row r="1213" spans="1:12" ht="14.25" customHeight="1">
      <c r="A1213" t="s">
        <v>7725</v>
      </c>
      <c r="B1213" s="5" t="s">
        <v>8365</v>
      </c>
      <c r="C1213" s="1" t="s">
        <v>5480</v>
      </c>
      <c r="D1213" s="1" t="s">
        <v>2237</v>
      </c>
      <c r="E1213" s="1" t="s">
        <v>2239</v>
      </c>
      <c r="F1213" s="1" t="s">
        <v>18</v>
      </c>
      <c r="G1213" s="1" t="s">
        <v>10</v>
      </c>
      <c r="H1213" s="3">
        <v>140000</v>
      </c>
      <c r="I1213" s="6">
        <v>20150603</v>
      </c>
      <c r="J1213" s="3">
        <v>0</v>
      </c>
      <c r="K1213" s="7" t="s">
        <v>5481</v>
      </c>
      <c r="L1213" s="4">
        <f>(H1213-J1213)*0.018</f>
        <v>2520</v>
      </c>
    </row>
    <row r="1214" spans="1:12" ht="14.25" customHeight="1">
      <c r="A1214" t="s">
        <v>7725</v>
      </c>
      <c r="B1214" s="5" t="s">
        <v>8366</v>
      </c>
      <c r="C1214" s="1" t="s">
        <v>2236</v>
      </c>
      <c r="D1214" s="1" t="s">
        <v>2237</v>
      </c>
      <c r="E1214" s="1" t="s">
        <v>2239</v>
      </c>
      <c r="F1214" s="1" t="s">
        <v>18</v>
      </c>
      <c r="G1214" s="1" t="s">
        <v>74</v>
      </c>
      <c r="H1214" s="3">
        <v>125000</v>
      </c>
      <c r="I1214" s="6">
        <v>20151021</v>
      </c>
      <c r="J1214" s="3">
        <v>0</v>
      </c>
      <c r="K1214" s="7" t="s">
        <v>2238</v>
      </c>
      <c r="L1214" s="4">
        <f>(H1214-J1214)*0.018</f>
        <v>2250</v>
      </c>
    </row>
    <row r="1215" spans="1:12" ht="14.25" customHeight="1">
      <c r="A1215" t="s">
        <v>7725</v>
      </c>
      <c r="B1215" s="5" t="s">
        <v>8367</v>
      </c>
      <c r="C1215" s="1" t="s">
        <v>2768</v>
      </c>
      <c r="D1215" s="1" t="s">
        <v>2769</v>
      </c>
      <c r="E1215" s="1" t="s">
        <v>15</v>
      </c>
      <c r="F1215" s="1" t="s">
        <v>18</v>
      </c>
      <c r="G1215" s="1" t="s">
        <v>728</v>
      </c>
      <c r="H1215" s="3">
        <v>100000</v>
      </c>
      <c r="I1215" s="6">
        <v>20150924</v>
      </c>
      <c r="J1215" s="3">
        <v>0</v>
      </c>
      <c r="K1215" s="7" t="s">
        <v>2770</v>
      </c>
      <c r="L1215" s="4">
        <f>(H1215-J1215)*0.018</f>
        <v>1799.9999999999998</v>
      </c>
    </row>
    <row r="1216" spans="1:12" ht="14.25" customHeight="1">
      <c r="A1216" t="s">
        <v>7725</v>
      </c>
      <c r="B1216" s="5" t="s">
        <v>8368</v>
      </c>
      <c r="C1216" s="1" t="s">
        <v>647</v>
      </c>
      <c r="D1216" s="1" t="s">
        <v>648</v>
      </c>
      <c r="E1216" s="1" t="s">
        <v>650</v>
      </c>
      <c r="F1216" s="1" t="s">
        <v>18</v>
      </c>
      <c r="G1216" s="1" t="s">
        <v>10</v>
      </c>
      <c r="H1216" s="3">
        <v>550000</v>
      </c>
      <c r="I1216" s="6">
        <v>20151211</v>
      </c>
      <c r="J1216" s="3">
        <v>0</v>
      </c>
      <c r="K1216" s="7" t="s">
        <v>649</v>
      </c>
      <c r="L1216" s="4">
        <f>(H1216-J1216)*0.018</f>
        <v>9900</v>
      </c>
    </row>
    <row r="1217" spans="1:12" ht="14.25" customHeight="1">
      <c r="A1217" t="s">
        <v>7725</v>
      </c>
      <c r="B1217" s="5" t="s">
        <v>8369</v>
      </c>
      <c r="C1217" s="1" t="s">
        <v>1072</v>
      </c>
      <c r="D1217" s="1" t="s">
        <v>648</v>
      </c>
      <c r="E1217" s="1" t="s">
        <v>650</v>
      </c>
      <c r="F1217" s="1" t="s">
        <v>18</v>
      </c>
      <c r="G1217" s="1" t="s">
        <v>188</v>
      </c>
      <c r="H1217" s="3">
        <v>535000</v>
      </c>
      <c r="I1217" s="6">
        <v>20151203</v>
      </c>
      <c r="J1217" s="3">
        <v>0</v>
      </c>
      <c r="K1217" s="7" t="s">
        <v>1073</v>
      </c>
      <c r="L1217" s="4">
        <f>(H1217-J1217)*0.018</f>
        <v>9630</v>
      </c>
    </row>
    <row r="1218" spans="1:12" ht="14.25" customHeight="1">
      <c r="A1218" t="s">
        <v>7725</v>
      </c>
      <c r="B1218" s="5" t="s">
        <v>8370</v>
      </c>
      <c r="C1218" s="1" t="s">
        <v>651</v>
      </c>
      <c r="D1218" s="1" t="s">
        <v>652</v>
      </c>
      <c r="E1218" s="1" t="s">
        <v>654</v>
      </c>
      <c r="F1218" s="1" t="s">
        <v>18</v>
      </c>
      <c r="G1218" s="1" t="s">
        <v>10</v>
      </c>
      <c r="H1218" s="3">
        <v>275000</v>
      </c>
      <c r="I1218" s="6">
        <v>20151211</v>
      </c>
      <c r="J1218" s="3">
        <v>0</v>
      </c>
      <c r="K1218" s="7" t="s">
        <v>653</v>
      </c>
      <c r="L1218" s="4">
        <f>(H1218-J1218)*0.018</f>
        <v>4950</v>
      </c>
    </row>
    <row r="1219" spans="1:12" ht="14.25" customHeight="1">
      <c r="A1219" t="s">
        <v>7725</v>
      </c>
      <c r="B1219" s="5" t="s">
        <v>8371</v>
      </c>
      <c r="C1219" s="1" t="s">
        <v>7226</v>
      </c>
      <c r="D1219" s="1" t="s">
        <v>652</v>
      </c>
      <c r="E1219" s="1" t="s">
        <v>654</v>
      </c>
      <c r="F1219" s="1" t="s">
        <v>18</v>
      </c>
      <c r="G1219" s="1" t="s">
        <v>24</v>
      </c>
      <c r="H1219" s="3">
        <v>200000</v>
      </c>
      <c r="I1219" s="6">
        <v>20150422</v>
      </c>
      <c r="J1219" s="3">
        <v>0</v>
      </c>
      <c r="K1219" s="7" t="s">
        <v>7227</v>
      </c>
      <c r="L1219" s="4">
        <f>(H1219-J1219)*0.018</f>
        <v>3599.9999999999995</v>
      </c>
    </row>
    <row r="1220" spans="1:12" ht="14.25" customHeight="1">
      <c r="A1220" t="s">
        <v>7725</v>
      </c>
      <c r="B1220" s="5" t="s">
        <v>8372</v>
      </c>
      <c r="C1220" s="1" t="s">
        <v>3212</v>
      </c>
      <c r="D1220" s="1" t="s">
        <v>3213</v>
      </c>
      <c r="E1220" s="1" t="s">
        <v>3215</v>
      </c>
      <c r="F1220" s="1" t="s">
        <v>18</v>
      </c>
      <c r="G1220" s="1" t="s">
        <v>3197</v>
      </c>
      <c r="H1220" s="3">
        <v>10000</v>
      </c>
      <c r="I1220" s="6">
        <v>20150915</v>
      </c>
      <c r="J1220" s="3">
        <v>0</v>
      </c>
      <c r="K1220" s="7" t="s">
        <v>3214</v>
      </c>
      <c r="L1220" s="4">
        <f>(H1220-J1220)*0.018</f>
        <v>180</v>
      </c>
    </row>
    <row r="1221" spans="1:12" ht="14.25" customHeight="1">
      <c r="A1221" t="s">
        <v>7725</v>
      </c>
      <c r="B1221" s="5" t="s">
        <v>8373</v>
      </c>
      <c r="C1221" s="1" t="s">
        <v>3212</v>
      </c>
      <c r="D1221" s="1" t="s">
        <v>3213</v>
      </c>
      <c r="E1221" s="1" t="s">
        <v>3215</v>
      </c>
      <c r="F1221" s="1" t="s">
        <v>18</v>
      </c>
      <c r="G1221" s="1" t="s">
        <v>3197</v>
      </c>
      <c r="H1221" s="3">
        <v>10000</v>
      </c>
      <c r="I1221" s="6">
        <v>20150311</v>
      </c>
      <c r="J1221" s="3">
        <v>0</v>
      </c>
      <c r="K1221" s="7" t="s">
        <v>3214</v>
      </c>
      <c r="L1221" s="4">
        <f>(H1221-J1221)*0.018</f>
        <v>180</v>
      </c>
    </row>
    <row r="1222" spans="1:12" ht="14.25" customHeight="1">
      <c r="A1222" t="s">
        <v>7725</v>
      </c>
      <c r="B1222" s="5" t="s">
        <v>8374</v>
      </c>
      <c r="C1222" s="1" t="s">
        <v>3518</v>
      </c>
      <c r="D1222" s="1" t="s">
        <v>3519</v>
      </c>
      <c r="E1222" s="1" t="s">
        <v>3521</v>
      </c>
      <c r="F1222" s="1" t="s">
        <v>18</v>
      </c>
      <c r="G1222" s="1" t="s">
        <v>1166</v>
      </c>
      <c r="H1222" s="3">
        <v>150000</v>
      </c>
      <c r="I1222" s="6">
        <v>20150909</v>
      </c>
      <c r="J1222" s="3">
        <v>0</v>
      </c>
      <c r="K1222" s="7" t="s">
        <v>3520</v>
      </c>
      <c r="L1222" s="4">
        <f>(H1222-J1222)*0.018</f>
        <v>2700</v>
      </c>
    </row>
    <row r="1223" spans="1:12" ht="14.25" customHeight="1">
      <c r="B1223" s="5" t="s">
        <v>15838</v>
      </c>
      <c r="C1223" s="1" t="s">
        <v>14059</v>
      </c>
      <c r="D1223" s="1" t="s">
        <v>5697</v>
      </c>
      <c r="E1223" s="1" t="s">
        <v>14060</v>
      </c>
      <c r="F1223" s="1" t="s">
        <v>18</v>
      </c>
      <c r="G1223" s="1" t="s">
        <v>14061</v>
      </c>
      <c r="H1223" s="3">
        <v>100000</v>
      </c>
      <c r="I1223" s="3">
        <v>20150417</v>
      </c>
      <c r="J1223" s="3">
        <v>0</v>
      </c>
      <c r="K1223" s="7" t="s">
        <v>14062</v>
      </c>
      <c r="L1223" s="4">
        <f>(H1223-J1223)*0.018</f>
        <v>1799.9999999999998</v>
      </c>
    </row>
    <row r="1224" spans="1:12" ht="14.25" customHeight="1">
      <c r="B1224" s="5" t="s">
        <v>15839</v>
      </c>
      <c r="C1224" s="1" t="s">
        <v>14129</v>
      </c>
      <c r="D1224" s="1" t="s">
        <v>14130</v>
      </c>
      <c r="E1224" s="1" t="s">
        <v>14131</v>
      </c>
      <c r="F1224" s="1" t="s">
        <v>18</v>
      </c>
      <c r="G1224" s="1" t="s">
        <v>10330</v>
      </c>
      <c r="H1224" s="3">
        <v>50000</v>
      </c>
      <c r="I1224" s="3">
        <v>20150326</v>
      </c>
      <c r="J1224" s="3">
        <v>0</v>
      </c>
      <c r="K1224" s="7" t="s">
        <v>14132</v>
      </c>
      <c r="L1224" s="4">
        <f>(H1224-J1224)*0.018</f>
        <v>899.99999999999989</v>
      </c>
    </row>
    <row r="1225" spans="1:12" ht="14.25" customHeight="1">
      <c r="A1225" t="s">
        <v>7725</v>
      </c>
      <c r="B1225" s="5" t="s">
        <v>8375</v>
      </c>
      <c r="C1225" s="1" t="s">
        <v>5290</v>
      </c>
      <c r="D1225" s="1" t="s">
        <v>5291</v>
      </c>
      <c r="E1225" s="1" t="s">
        <v>5293</v>
      </c>
      <c r="F1225" s="1" t="s">
        <v>18</v>
      </c>
      <c r="G1225" s="1" t="s">
        <v>10</v>
      </c>
      <c r="H1225" s="3">
        <v>25000</v>
      </c>
      <c r="I1225" s="6">
        <v>20150608</v>
      </c>
      <c r="J1225" s="3">
        <v>0</v>
      </c>
      <c r="K1225" s="7" t="s">
        <v>5292</v>
      </c>
      <c r="L1225" s="4">
        <f>(H1225-J1225)*0.018</f>
        <v>449.99999999999994</v>
      </c>
    </row>
    <row r="1226" spans="1:12" ht="14.25" customHeight="1">
      <c r="B1226" s="5" t="s">
        <v>15840</v>
      </c>
      <c r="C1226" s="1" t="s">
        <v>14003</v>
      </c>
      <c r="D1226" s="1" t="s">
        <v>5291</v>
      </c>
      <c r="E1226" s="1" t="s">
        <v>5293</v>
      </c>
      <c r="F1226" s="1" t="s">
        <v>18</v>
      </c>
      <c r="G1226" s="1" t="s">
        <v>11176</v>
      </c>
      <c r="H1226" s="3">
        <v>21870</v>
      </c>
      <c r="I1226" s="3">
        <v>20150429</v>
      </c>
      <c r="J1226" s="3">
        <v>0</v>
      </c>
      <c r="K1226" s="7" t="s">
        <v>14004</v>
      </c>
      <c r="L1226" s="4">
        <f>(H1226-J1226)*0.018</f>
        <v>393.65999999999997</v>
      </c>
    </row>
    <row r="1227" spans="1:12" ht="14.25" customHeight="1">
      <c r="B1227" s="5" t="s">
        <v>15841</v>
      </c>
      <c r="C1227" s="1" t="s">
        <v>11884</v>
      </c>
      <c r="D1227" s="1" t="s">
        <v>11885</v>
      </c>
      <c r="E1227" s="1" t="s">
        <v>11886</v>
      </c>
      <c r="F1227" s="1" t="s">
        <v>18</v>
      </c>
      <c r="G1227" s="1" t="s">
        <v>11441</v>
      </c>
      <c r="H1227" s="3">
        <v>20000</v>
      </c>
      <c r="I1227" s="3">
        <v>20151014</v>
      </c>
      <c r="J1227" s="3">
        <v>0</v>
      </c>
      <c r="K1227" s="7" t="s">
        <v>11887</v>
      </c>
      <c r="L1227" s="4">
        <f>(H1227-J1227)*0.018</f>
        <v>360</v>
      </c>
    </row>
    <row r="1228" spans="1:12" ht="14.25" customHeight="1">
      <c r="B1228" s="5" t="s">
        <v>15842</v>
      </c>
      <c r="C1228" s="1" t="s">
        <v>11884</v>
      </c>
      <c r="D1228" s="1" t="s">
        <v>11885</v>
      </c>
      <c r="E1228" s="1" t="s">
        <v>11886</v>
      </c>
      <c r="F1228" s="1" t="s">
        <v>18</v>
      </c>
      <c r="G1228" s="1" t="s">
        <v>11441</v>
      </c>
      <c r="H1228" s="3">
        <v>20000</v>
      </c>
      <c r="I1228" s="3">
        <v>20150526</v>
      </c>
      <c r="J1228" s="3">
        <v>0</v>
      </c>
      <c r="K1228" s="7" t="s">
        <v>11887</v>
      </c>
      <c r="L1228" s="4">
        <f>(H1228-J1228)*0.018</f>
        <v>360</v>
      </c>
    </row>
    <row r="1229" spans="1:12" ht="14.25" customHeight="1">
      <c r="B1229" s="5" t="s">
        <v>15843</v>
      </c>
      <c r="C1229" s="1" t="s">
        <v>11916</v>
      </c>
      <c r="D1229" s="1" t="s">
        <v>11917</v>
      </c>
      <c r="E1229" s="1" t="s">
        <v>11918</v>
      </c>
      <c r="F1229" s="1" t="s">
        <v>18</v>
      </c>
      <c r="G1229" s="1" t="s">
        <v>11919</v>
      </c>
      <c r="H1229" s="3">
        <v>20000</v>
      </c>
      <c r="I1229" s="3">
        <v>20151012</v>
      </c>
      <c r="J1229" s="3">
        <v>0</v>
      </c>
      <c r="K1229" s="7" t="s">
        <v>11920</v>
      </c>
      <c r="L1229" s="4">
        <f>(H1229-J1229)*0.018</f>
        <v>360</v>
      </c>
    </row>
    <row r="1230" spans="1:12" ht="14.25" customHeight="1">
      <c r="B1230" s="5" t="s">
        <v>15844</v>
      </c>
      <c r="C1230" s="1" t="s">
        <v>14072</v>
      </c>
      <c r="D1230" s="1" t="s">
        <v>11917</v>
      </c>
      <c r="E1230" s="1" t="s">
        <v>11918</v>
      </c>
      <c r="F1230" s="1" t="s">
        <v>18</v>
      </c>
      <c r="G1230" s="1" t="s">
        <v>14073</v>
      </c>
      <c r="H1230" s="3">
        <v>100000</v>
      </c>
      <c r="I1230" s="3">
        <v>20150422</v>
      </c>
      <c r="J1230" s="3">
        <v>0</v>
      </c>
      <c r="K1230" s="7" t="s">
        <v>14074</v>
      </c>
      <c r="L1230" s="4">
        <f>(H1230-J1230)*0.018</f>
        <v>1799.9999999999998</v>
      </c>
    </row>
    <row r="1231" spans="1:12" ht="14.25" customHeight="1">
      <c r="A1231" t="s">
        <v>7725</v>
      </c>
      <c r="B1231" s="5" t="s">
        <v>8376</v>
      </c>
      <c r="C1231" s="1" t="s">
        <v>5348</v>
      </c>
      <c r="D1231" s="1" t="s">
        <v>5349</v>
      </c>
      <c r="E1231" s="1" t="s">
        <v>5351</v>
      </c>
      <c r="F1231" s="1" t="s">
        <v>18</v>
      </c>
      <c r="G1231" s="1" t="s">
        <v>10</v>
      </c>
      <c r="H1231" s="3">
        <v>92000</v>
      </c>
      <c r="I1231" s="6">
        <v>20150605</v>
      </c>
      <c r="J1231" s="3">
        <v>0</v>
      </c>
      <c r="K1231" s="7" t="s">
        <v>5350</v>
      </c>
      <c r="L1231" s="4">
        <f>(H1231-J1231)*0.018</f>
        <v>1655.9999999999998</v>
      </c>
    </row>
    <row r="1232" spans="1:12" ht="14.25" customHeight="1">
      <c r="A1232" t="s">
        <v>7725</v>
      </c>
      <c r="B1232" s="5" t="s">
        <v>8377</v>
      </c>
      <c r="C1232" s="1" t="s">
        <v>5476</v>
      </c>
      <c r="D1232" s="1" t="s">
        <v>5477</v>
      </c>
      <c r="E1232" s="1" t="s">
        <v>5479</v>
      </c>
      <c r="F1232" s="1" t="s">
        <v>18</v>
      </c>
      <c r="G1232" s="1" t="s">
        <v>10</v>
      </c>
      <c r="H1232" s="3">
        <v>140000</v>
      </c>
      <c r="I1232" s="6">
        <v>20150603</v>
      </c>
      <c r="J1232" s="3">
        <v>0</v>
      </c>
      <c r="K1232" s="7" t="s">
        <v>5478</v>
      </c>
      <c r="L1232" s="4">
        <f>(H1232-J1232)*0.018</f>
        <v>2520</v>
      </c>
    </row>
    <row r="1233" spans="1:12" ht="14.25" customHeight="1">
      <c r="A1233" t="s">
        <v>7725</v>
      </c>
      <c r="B1233" s="5" t="s">
        <v>8378</v>
      </c>
      <c r="C1233" s="1" t="s">
        <v>5214</v>
      </c>
      <c r="D1233" s="1" t="s">
        <v>4238</v>
      </c>
      <c r="E1233" s="1" t="s">
        <v>4240</v>
      </c>
      <c r="F1233" s="1" t="s">
        <v>18</v>
      </c>
      <c r="G1233" s="1" t="s">
        <v>10</v>
      </c>
      <c r="H1233" s="3">
        <v>170000</v>
      </c>
      <c r="I1233" s="6">
        <v>20150610</v>
      </c>
      <c r="J1233" s="3">
        <v>0</v>
      </c>
      <c r="K1233" s="7" t="s">
        <v>5215</v>
      </c>
      <c r="L1233" s="4">
        <f>(H1233-J1233)*0.018</f>
        <v>3059.9999999999995</v>
      </c>
    </row>
    <row r="1234" spans="1:12" ht="14.25" customHeight="1">
      <c r="A1234" t="s">
        <v>7725</v>
      </c>
      <c r="B1234" s="5" t="s">
        <v>8379</v>
      </c>
      <c r="C1234" s="1" t="s">
        <v>4237</v>
      </c>
      <c r="D1234" s="1" t="s">
        <v>4238</v>
      </c>
      <c r="E1234" s="1" t="s">
        <v>4240</v>
      </c>
      <c r="F1234" s="1" t="s">
        <v>18</v>
      </c>
      <c r="G1234" s="1" t="s">
        <v>4103</v>
      </c>
      <c r="H1234" s="3">
        <v>150000</v>
      </c>
      <c r="I1234" s="6">
        <v>20150826</v>
      </c>
      <c r="J1234" s="3">
        <v>0</v>
      </c>
      <c r="K1234" s="7" t="s">
        <v>4239</v>
      </c>
      <c r="L1234" s="4">
        <f>(H1234-J1234)*0.018</f>
        <v>2700</v>
      </c>
    </row>
    <row r="1235" spans="1:12" ht="14.25" customHeight="1">
      <c r="B1235" s="5" t="s">
        <v>17108</v>
      </c>
      <c r="C1235" s="1" t="s">
        <v>17044</v>
      </c>
      <c r="D1235" s="1" t="s">
        <v>4238</v>
      </c>
      <c r="F1235" s="1" t="s">
        <v>18</v>
      </c>
      <c r="G1235" t="s">
        <v>17058</v>
      </c>
      <c r="I1235" s="5">
        <v>2015</v>
      </c>
      <c r="L1235" s="10">
        <v>20000</v>
      </c>
    </row>
    <row r="1236" spans="1:12" ht="14.25" customHeight="1">
      <c r="B1236" s="5" t="s">
        <v>15845</v>
      </c>
      <c r="C1236" s="1" t="s">
        <v>13186</v>
      </c>
      <c r="D1236" s="1" t="s">
        <v>13187</v>
      </c>
      <c r="E1236" s="1" t="s">
        <v>13188</v>
      </c>
      <c r="F1236" s="1" t="s">
        <v>18</v>
      </c>
      <c r="G1236" s="1" t="s">
        <v>12635</v>
      </c>
      <c r="H1236" s="3">
        <v>10000</v>
      </c>
      <c r="I1236" s="3">
        <v>20150715</v>
      </c>
      <c r="J1236" s="3">
        <v>0</v>
      </c>
      <c r="K1236" s="7" t="s">
        <v>13189</v>
      </c>
      <c r="L1236" s="4">
        <f>(H1236-J1236)*0.018</f>
        <v>180</v>
      </c>
    </row>
    <row r="1237" spans="1:12" ht="14.25" customHeight="1">
      <c r="A1237" t="s">
        <v>7725</v>
      </c>
      <c r="B1237" s="5" t="s">
        <v>8380</v>
      </c>
      <c r="C1237" s="1" t="s">
        <v>3643</v>
      </c>
      <c r="D1237" s="1" t="s">
        <v>3644</v>
      </c>
      <c r="E1237" s="1" t="s">
        <v>3646</v>
      </c>
      <c r="F1237" s="1" t="s">
        <v>18</v>
      </c>
      <c r="G1237" s="1" t="s">
        <v>402</v>
      </c>
      <c r="H1237" s="3">
        <v>50000</v>
      </c>
      <c r="I1237" s="6">
        <v>20150908</v>
      </c>
      <c r="J1237" s="3">
        <v>0</v>
      </c>
      <c r="K1237" s="7" t="s">
        <v>3645</v>
      </c>
      <c r="L1237" s="4">
        <f>(H1237-J1237)*0.018</f>
        <v>899.99999999999989</v>
      </c>
    </row>
    <row r="1238" spans="1:12" ht="14.25" customHeight="1">
      <c r="B1238" s="5" t="s">
        <v>15846</v>
      </c>
      <c r="C1238" s="1" t="s">
        <v>13419</v>
      </c>
      <c r="D1238" s="1" t="s">
        <v>13420</v>
      </c>
      <c r="E1238" s="1" t="s">
        <v>13421</v>
      </c>
      <c r="F1238" s="1" t="s">
        <v>18</v>
      </c>
      <c r="G1238" s="1" t="s">
        <v>13422</v>
      </c>
      <c r="H1238" s="3">
        <v>49075</v>
      </c>
      <c r="I1238" s="3">
        <v>20150701</v>
      </c>
      <c r="J1238" s="3">
        <v>0</v>
      </c>
      <c r="K1238" s="7" t="s">
        <v>13423</v>
      </c>
      <c r="L1238" s="4">
        <f>(H1238-J1238)*0.018</f>
        <v>883.34999999999991</v>
      </c>
    </row>
    <row r="1239" spans="1:12" ht="14.25" customHeight="1">
      <c r="A1239" t="s">
        <v>7725</v>
      </c>
      <c r="B1239" s="5" t="s">
        <v>8381</v>
      </c>
      <c r="C1239" s="1" t="s">
        <v>5444</v>
      </c>
      <c r="D1239" s="1" t="s">
        <v>5445</v>
      </c>
      <c r="E1239" s="1" t="s">
        <v>5447</v>
      </c>
      <c r="F1239" s="1" t="s">
        <v>18</v>
      </c>
      <c r="G1239" s="1" t="s">
        <v>10</v>
      </c>
      <c r="H1239" s="3">
        <v>140000</v>
      </c>
      <c r="I1239" s="6">
        <v>20150604</v>
      </c>
      <c r="J1239" s="3">
        <v>0</v>
      </c>
      <c r="K1239" s="7" t="s">
        <v>5446</v>
      </c>
      <c r="L1239" s="4">
        <f>(H1239-J1239)*0.018</f>
        <v>2520</v>
      </c>
    </row>
    <row r="1240" spans="1:12" ht="14.25" customHeight="1">
      <c r="B1240" s="5" t="s">
        <v>17109</v>
      </c>
      <c r="C1240" s="1" t="s">
        <v>17045</v>
      </c>
      <c r="D1240" s="1" t="s">
        <v>5445</v>
      </c>
      <c r="F1240" s="1" t="s">
        <v>18</v>
      </c>
      <c r="G1240" t="s">
        <v>17058</v>
      </c>
      <c r="I1240" s="5">
        <v>2015</v>
      </c>
      <c r="L1240" s="10">
        <v>20000</v>
      </c>
    </row>
    <row r="1241" spans="1:12" ht="14.25" customHeight="1">
      <c r="A1241" t="s">
        <v>7725</v>
      </c>
      <c r="B1241" s="5" t="s">
        <v>8382</v>
      </c>
      <c r="C1241" s="1" t="s">
        <v>2984</v>
      </c>
      <c r="D1241" s="1" t="s">
        <v>2985</v>
      </c>
      <c r="E1241" s="1" t="s">
        <v>2987</v>
      </c>
      <c r="F1241" s="1" t="s">
        <v>18</v>
      </c>
      <c r="G1241" s="1" t="s">
        <v>728</v>
      </c>
      <c r="H1241" s="3">
        <v>100000</v>
      </c>
      <c r="I1241" s="6">
        <v>20150922</v>
      </c>
      <c r="J1241" s="3">
        <v>0</v>
      </c>
      <c r="K1241" s="7" t="s">
        <v>2986</v>
      </c>
      <c r="L1241" s="4">
        <f>(H1241-J1241)*0.018</f>
        <v>1799.9999999999998</v>
      </c>
    </row>
    <row r="1242" spans="1:12" ht="14.25" customHeight="1">
      <c r="A1242" t="s">
        <v>7725</v>
      </c>
      <c r="B1242" s="5" t="s">
        <v>8383</v>
      </c>
      <c r="C1242" s="1" t="s">
        <v>7191</v>
      </c>
      <c r="D1242" s="1" t="s">
        <v>2985</v>
      </c>
      <c r="E1242" s="1" t="s">
        <v>2987</v>
      </c>
      <c r="F1242" s="1" t="s">
        <v>18</v>
      </c>
      <c r="G1242" s="1" t="s">
        <v>24</v>
      </c>
      <c r="H1242" s="3">
        <v>150000</v>
      </c>
      <c r="I1242" s="6">
        <v>20150423</v>
      </c>
      <c r="J1242" s="3">
        <v>0</v>
      </c>
      <c r="K1242" s="7" t="s">
        <v>7192</v>
      </c>
      <c r="L1242" s="4">
        <f>(H1242-J1242)*0.018</f>
        <v>2700</v>
      </c>
    </row>
    <row r="1243" spans="1:12" ht="14.25" customHeight="1">
      <c r="B1243" s="5" t="s">
        <v>15847</v>
      </c>
      <c r="C1243" s="1" t="s">
        <v>11527</v>
      </c>
      <c r="D1243" s="1" t="s">
        <v>2985</v>
      </c>
      <c r="E1243" s="1" t="s">
        <v>2987</v>
      </c>
      <c r="F1243" s="1" t="s">
        <v>18</v>
      </c>
      <c r="G1243" s="1" t="s">
        <v>11378</v>
      </c>
      <c r="H1243" s="3">
        <v>47115.199999999997</v>
      </c>
      <c r="I1243" s="3">
        <v>20151109</v>
      </c>
      <c r="J1243" s="3">
        <v>0</v>
      </c>
      <c r="K1243" s="7" t="s">
        <v>11528</v>
      </c>
      <c r="L1243" s="4">
        <f>(H1243-J1243)*0.018</f>
        <v>848.07359999999983</v>
      </c>
    </row>
    <row r="1244" spans="1:12" ht="14.25" customHeight="1">
      <c r="B1244" s="5" t="s">
        <v>15848</v>
      </c>
      <c r="C1244" s="1" t="s">
        <v>13211</v>
      </c>
      <c r="D1244" s="1" t="s">
        <v>2985</v>
      </c>
      <c r="E1244" s="1" t="s">
        <v>2987</v>
      </c>
      <c r="F1244" s="1" t="s">
        <v>18</v>
      </c>
      <c r="G1244" s="1" t="s">
        <v>11378</v>
      </c>
      <c r="H1244" s="3">
        <v>12000</v>
      </c>
      <c r="I1244" s="3">
        <v>20150715</v>
      </c>
      <c r="J1244" s="3">
        <v>0</v>
      </c>
      <c r="K1244" s="7" t="s">
        <v>13212</v>
      </c>
      <c r="L1244" s="4">
        <f>(H1244-J1244)*0.018</f>
        <v>215.99999999999997</v>
      </c>
    </row>
    <row r="1245" spans="1:12" ht="14.25" customHeight="1">
      <c r="B1245" s="5" t="s">
        <v>15849</v>
      </c>
      <c r="C1245" s="1" t="s">
        <v>11527</v>
      </c>
      <c r="D1245" s="1" t="s">
        <v>2985</v>
      </c>
      <c r="E1245" s="1" t="s">
        <v>2987</v>
      </c>
      <c r="F1245" s="1" t="s">
        <v>18</v>
      </c>
      <c r="G1245" s="1" t="s">
        <v>11378</v>
      </c>
      <c r="H1245" s="3">
        <v>70672.800000000003</v>
      </c>
      <c r="I1245" s="3">
        <v>20150305</v>
      </c>
      <c r="J1245" s="3">
        <v>0</v>
      </c>
      <c r="K1245" s="7" t="s">
        <v>11528</v>
      </c>
      <c r="L1245" s="4">
        <f>(H1245-J1245)*0.018</f>
        <v>1272.1104</v>
      </c>
    </row>
    <row r="1246" spans="1:12" ht="14.25" customHeight="1">
      <c r="A1246" t="s">
        <v>7725</v>
      </c>
      <c r="B1246" s="5" t="s">
        <v>8384</v>
      </c>
      <c r="C1246" s="1" t="s">
        <v>7556</v>
      </c>
      <c r="D1246" s="1" t="s">
        <v>4054</v>
      </c>
      <c r="E1246" s="1" t="s">
        <v>4056</v>
      </c>
      <c r="F1246" s="1" t="s">
        <v>18</v>
      </c>
      <c r="G1246" s="1" t="s">
        <v>10</v>
      </c>
      <c r="H1246" s="3">
        <v>200000</v>
      </c>
      <c r="I1246" s="6">
        <v>20150310</v>
      </c>
      <c r="J1246" s="3">
        <v>0</v>
      </c>
      <c r="K1246" s="7" t="s">
        <v>7557</v>
      </c>
      <c r="L1246" s="4">
        <f>(H1246-J1246)*0.018</f>
        <v>3599.9999999999995</v>
      </c>
    </row>
    <row r="1247" spans="1:12" ht="14.25" customHeight="1">
      <c r="A1247" t="s">
        <v>7725</v>
      </c>
      <c r="B1247" s="5" t="s">
        <v>8385</v>
      </c>
      <c r="C1247" s="1" t="s">
        <v>4053</v>
      </c>
      <c r="D1247" s="1" t="s">
        <v>4054</v>
      </c>
      <c r="E1247" s="1" t="s">
        <v>4056</v>
      </c>
      <c r="F1247" s="1" t="s">
        <v>18</v>
      </c>
      <c r="G1247" s="1" t="s">
        <v>136</v>
      </c>
      <c r="H1247" s="3">
        <v>110000</v>
      </c>
      <c r="I1247" s="6">
        <v>20150901</v>
      </c>
      <c r="J1247" s="3">
        <v>0</v>
      </c>
      <c r="K1247" s="7" t="s">
        <v>4055</v>
      </c>
      <c r="L1247" s="4">
        <f>(H1247-J1247)*0.018</f>
        <v>1979.9999999999998</v>
      </c>
    </row>
    <row r="1248" spans="1:12" ht="14.25" customHeight="1">
      <c r="A1248" t="s">
        <v>7725</v>
      </c>
      <c r="B1248" s="5" t="s">
        <v>8386</v>
      </c>
      <c r="C1248" s="1" t="s">
        <v>5561</v>
      </c>
      <c r="D1248" s="1" t="s">
        <v>3488</v>
      </c>
      <c r="E1248" s="1" t="s">
        <v>3490</v>
      </c>
      <c r="F1248" s="1" t="s">
        <v>18</v>
      </c>
      <c r="G1248" s="1" t="s">
        <v>10</v>
      </c>
      <c r="H1248" s="3">
        <v>140000</v>
      </c>
      <c r="I1248" s="6">
        <v>20150528</v>
      </c>
      <c r="J1248" s="3">
        <v>0</v>
      </c>
      <c r="K1248" s="7" t="s">
        <v>5562</v>
      </c>
      <c r="L1248" s="4">
        <f>(H1248-J1248)*0.018</f>
        <v>2520</v>
      </c>
    </row>
    <row r="1249" spans="1:12" ht="14.25" customHeight="1">
      <c r="A1249" t="s">
        <v>7725</v>
      </c>
      <c r="B1249" s="5" t="s">
        <v>8387</v>
      </c>
      <c r="C1249" s="1" t="s">
        <v>7530</v>
      </c>
      <c r="D1249" s="1" t="s">
        <v>3488</v>
      </c>
      <c r="E1249" s="1" t="s">
        <v>3490</v>
      </c>
      <c r="F1249" s="1" t="s">
        <v>18</v>
      </c>
      <c r="G1249" s="1" t="s">
        <v>14</v>
      </c>
      <c r="H1249" s="3">
        <v>30000</v>
      </c>
      <c r="I1249" s="6">
        <v>20150312</v>
      </c>
      <c r="J1249" s="3">
        <v>0</v>
      </c>
      <c r="K1249" s="7" t="s">
        <v>7531</v>
      </c>
      <c r="L1249" s="4">
        <f>(H1249-J1249)*0.018</f>
        <v>540</v>
      </c>
    </row>
    <row r="1250" spans="1:12" ht="14.25" customHeight="1">
      <c r="A1250" t="s">
        <v>7725</v>
      </c>
      <c r="B1250" s="5" t="s">
        <v>8388</v>
      </c>
      <c r="C1250" s="1" t="s">
        <v>3487</v>
      </c>
      <c r="D1250" s="1" t="s">
        <v>3488</v>
      </c>
      <c r="E1250" s="1" t="s">
        <v>3490</v>
      </c>
      <c r="F1250" s="1" t="s">
        <v>18</v>
      </c>
      <c r="G1250" s="1" t="s">
        <v>42</v>
      </c>
      <c r="H1250" s="3">
        <v>331200</v>
      </c>
      <c r="I1250" s="6">
        <v>20150911</v>
      </c>
      <c r="J1250" s="3">
        <v>0</v>
      </c>
      <c r="K1250" s="7" t="s">
        <v>3489</v>
      </c>
      <c r="L1250" s="4">
        <f>(H1250-J1250)*0.018</f>
        <v>5961.5999999999995</v>
      </c>
    </row>
    <row r="1251" spans="1:12" ht="14.25" customHeight="1">
      <c r="B1251" s="5" t="s">
        <v>15850</v>
      </c>
      <c r="C1251" s="1" t="s">
        <v>11881</v>
      </c>
      <c r="D1251" s="1" t="s">
        <v>3488</v>
      </c>
      <c r="E1251" s="1" t="s">
        <v>3490</v>
      </c>
      <c r="F1251" s="1" t="s">
        <v>18</v>
      </c>
      <c r="G1251" s="1" t="s">
        <v>11882</v>
      </c>
      <c r="H1251" s="3">
        <v>31450</v>
      </c>
      <c r="I1251" s="3">
        <v>20151014</v>
      </c>
      <c r="J1251" s="3">
        <v>0</v>
      </c>
      <c r="K1251" s="7" t="s">
        <v>11883</v>
      </c>
      <c r="L1251" s="4">
        <f>(H1251-J1251)*0.018</f>
        <v>566.09999999999991</v>
      </c>
    </row>
    <row r="1252" spans="1:12" ht="14.25" customHeight="1">
      <c r="A1252" t="s">
        <v>7725</v>
      </c>
      <c r="B1252" s="5" t="s">
        <v>8389</v>
      </c>
      <c r="C1252" s="1" t="s">
        <v>5384</v>
      </c>
      <c r="D1252" s="1" t="s">
        <v>4189</v>
      </c>
      <c r="E1252" s="1" t="s">
        <v>4191</v>
      </c>
      <c r="F1252" s="1" t="s">
        <v>18</v>
      </c>
      <c r="G1252" s="1" t="s">
        <v>10</v>
      </c>
      <c r="H1252" s="3">
        <v>92000</v>
      </c>
      <c r="I1252" s="6">
        <v>20150605</v>
      </c>
      <c r="J1252" s="3">
        <v>0</v>
      </c>
      <c r="K1252" s="7" t="s">
        <v>5385</v>
      </c>
      <c r="L1252" s="4">
        <f>(H1252-J1252)*0.018</f>
        <v>1655.9999999999998</v>
      </c>
    </row>
    <row r="1253" spans="1:12" ht="14.25" customHeight="1">
      <c r="A1253" t="s">
        <v>7725</v>
      </c>
      <c r="B1253" s="5" t="s">
        <v>8390</v>
      </c>
      <c r="C1253" s="1" t="s">
        <v>4188</v>
      </c>
      <c r="D1253" s="1" t="s">
        <v>4189</v>
      </c>
      <c r="E1253" s="1" t="s">
        <v>4191</v>
      </c>
      <c r="F1253" s="1" t="s">
        <v>18</v>
      </c>
      <c r="G1253" s="1" t="s">
        <v>4103</v>
      </c>
      <c r="H1253" s="3">
        <v>150000</v>
      </c>
      <c r="I1253" s="6">
        <v>20150827</v>
      </c>
      <c r="J1253" s="3">
        <v>0</v>
      </c>
      <c r="K1253" s="7" t="s">
        <v>4190</v>
      </c>
      <c r="L1253" s="4">
        <f>(H1253-J1253)*0.018</f>
        <v>2700</v>
      </c>
    </row>
    <row r="1254" spans="1:12" ht="14.25" customHeight="1">
      <c r="A1254" t="s">
        <v>7725</v>
      </c>
      <c r="B1254" s="5" t="s">
        <v>8391</v>
      </c>
      <c r="C1254" s="1" t="s">
        <v>1566</v>
      </c>
      <c r="D1254" s="1" t="s">
        <v>1567</v>
      </c>
      <c r="E1254" s="1" t="s">
        <v>1569</v>
      </c>
      <c r="F1254" s="1" t="s">
        <v>18</v>
      </c>
      <c r="G1254" s="1" t="s">
        <v>10</v>
      </c>
      <c r="H1254" s="3">
        <v>114000</v>
      </c>
      <c r="I1254" s="6">
        <v>20151123</v>
      </c>
      <c r="J1254" s="3">
        <v>0</v>
      </c>
      <c r="K1254" s="7" t="s">
        <v>1568</v>
      </c>
      <c r="L1254" s="4">
        <f>(H1254-J1254)*0.018</f>
        <v>2052</v>
      </c>
    </row>
    <row r="1255" spans="1:12" ht="14.25" customHeight="1">
      <c r="A1255" t="s">
        <v>7725</v>
      </c>
      <c r="B1255" s="5" t="s">
        <v>8392</v>
      </c>
      <c r="C1255" s="1" t="s">
        <v>718</v>
      </c>
      <c r="D1255" s="1" t="s">
        <v>719</v>
      </c>
      <c r="E1255" s="1" t="s">
        <v>721</v>
      </c>
      <c r="F1255" s="1" t="s">
        <v>18</v>
      </c>
      <c r="G1255" s="1" t="s">
        <v>10</v>
      </c>
      <c r="H1255" s="3">
        <v>108000</v>
      </c>
      <c r="I1255" s="6">
        <v>20151210</v>
      </c>
      <c r="J1255" s="3">
        <v>0</v>
      </c>
      <c r="K1255" s="7" t="s">
        <v>720</v>
      </c>
      <c r="L1255" s="4">
        <f>(H1255-J1255)*0.018</f>
        <v>1943.9999999999998</v>
      </c>
    </row>
    <row r="1256" spans="1:12" ht="14.25" customHeight="1">
      <c r="A1256" t="s">
        <v>7725</v>
      </c>
      <c r="B1256" s="5" t="s">
        <v>8393</v>
      </c>
      <c r="C1256" s="1" t="s">
        <v>3830</v>
      </c>
      <c r="D1256" s="1" t="s">
        <v>3831</v>
      </c>
      <c r="E1256" s="1" t="s">
        <v>3833</v>
      </c>
      <c r="F1256" s="1" t="s">
        <v>18</v>
      </c>
      <c r="G1256" s="1" t="s">
        <v>402</v>
      </c>
      <c r="H1256" s="3">
        <v>80000</v>
      </c>
      <c r="I1256" s="6">
        <v>20150906</v>
      </c>
      <c r="J1256" s="3">
        <v>0</v>
      </c>
      <c r="K1256" s="7" t="s">
        <v>3832</v>
      </c>
      <c r="L1256" s="4">
        <f>(H1256-J1256)*0.018</f>
        <v>1440</v>
      </c>
    </row>
    <row r="1257" spans="1:12" ht="14.25" customHeight="1">
      <c r="A1257" t="s">
        <v>7725</v>
      </c>
      <c r="B1257" s="5" t="s">
        <v>8394</v>
      </c>
      <c r="C1257" s="1" t="s">
        <v>4353</v>
      </c>
      <c r="D1257" s="1" t="s">
        <v>4354</v>
      </c>
      <c r="E1257" s="1" t="s">
        <v>4356</v>
      </c>
      <c r="F1257" s="1" t="s">
        <v>18</v>
      </c>
      <c r="G1257" s="1" t="s">
        <v>3726</v>
      </c>
      <c r="H1257" s="3">
        <v>60000</v>
      </c>
      <c r="I1257" s="6">
        <v>20150824</v>
      </c>
      <c r="J1257" s="3">
        <v>0</v>
      </c>
      <c r="K1257" s="7" t="s">
        <v>4355</v>
      </c>
      <c r="L1257" s="4">
        <f>(H1257-J1257)*0.018</f>
        <v>1080</v>
      </c>
    </row>
    <row r="1258" spans="1:12" ht="14.25" customHeight="1">
      <c r="A1258" t="s">
        <v>7725</v>
      </c>
      <c r="B1258" s="5" t="s">
        <v>8395</v>
      </c>
      <c r="C1258" s="1" t="s">
        <v>4960</v>
      </c>
      <c r="D1258" s="1" t="s">
        <v>4157</v>
      </c>
      <c r="E1258" s="1" t="s">
        <v>4159</v>
      </c>
      <c r="F1258" s="1" t="s">
        <v>18</v>
      </c>
      <c r="G1258" s="1" t="s">
        <v>58</v>
      </c>
      <c r="H1258" s="3">
        <v>100000</v>
      </c>
      <c r="I1258" s="6">
        <v>20150616</v>
      </c>
      <c r="J1258" s="3">
        <v>0</v>
      </c>
      <c r="K1258" s="7" t="s">
        <v>4961</v>
      </c>
      <c r="L1258" s="4">
        <f>(H1258-J1258)*0.018</f>
        <v>1799.9999999999998</v>
      </c>
    </row>
    <row r="1259" spans="1:12" ht="14.25" customHeight="1">
      <c r="A1259" t="s">
        <v>7725</v>
      </c>
      <c r="B1259" s="5" t="s">
        <v>8396</v>
      </c>
      <c r="C1259" s="1" t="s">
        <v>4156</v>
      </c>
      <c r="D1259" s="1" t="s">
        <v>4157</v>
      </c>
      <c r="E1259" s="1" t="s">
        <v>4159</v>
      </c>
      <c r="F1259" s="1" t="s">
        <v>18</v>
      </c>
      <c r="G1259" s="1" t="s">
        <v>4103</v>
      </c>
      <c r="H1259" s="3">
        <v>150000</v>
      </c>
      <c r="I1259" s="6">
        <v>20150828</v>
      </c>
      <c r="J1259" s="3">
        <v>0</v>
      </c>
      <c r="K1259" s="7" t="s">
        <v>4158</v>
      </c>
      <c r="L1259" s="4">
        <f>(H1259-J1259)*0.018</f>
        <v>2700</v>
      </c>
    </row>
    <row r="1260" spans="1:12" ht="14.25" customHeight="1">
      <c r="A1260" t="s">
        <v>7725</v>
      </c>
      <c r="B1260" s="5" t="s">
        <v>8397</v>
      </c>
      <c r="C1260" s="1" t="s">
        <v>7155</v>
      </c>
      <c r="D1260" s="1" t="s">
        <v>4157</v>
      </c>
      <c r="E1260" s="1" t="s">
        <v>4159</v>
      </c>
      <c r="F1260" s="1" t="s">
        <v>18</v>
      </c>
      <c r="G1260" s="1" t="s">
        <v>24</v>
      </c>
      <c r="H1260" s="3">
        <v>150000</v>
      </c>
      <c r="I1260" s="6">
        <v>20150423</v>
      </c>
      <c r="J1260" s="3">
        <v>0</v>
      </c>
      <c r="K1260" s="7" t="s">
        <v>7156</v>
      </c>
      <c r="L1260" s="4">
        <f>(H1260-J1260)*0.018</f>
        <v>2700</v>
      </c>
    </row>
    <row r="1261" spans="1:12" ht="14.25" customHeight="1">
      <c r="B1261" s="5" t="s">
        <v>15851</v>
      </c>
      <c r="C1261" s="1" t="s">
        <v>13175</v>
      </c>
      <c r="D1261" s="1" t="s">
        <v>4157</v>
      </c>
      <c r="E1261" s="1" t="s">
        <v>4159</v>
      </c>
      <c r="F1261" s="1" t="s">
        <v>18</v>
      </c>
      <c r="G1261" s="1" t="s">
        <v>13176</v>
      </c>
      <c r="H1261" s="3">
        <v>150000</v>
      </c>
      <c r="I1261" s="3">
        <v>20150715</v>
      </c>
      <c r="J1261" s="3">
        <v>0</v>
      </c>
      <c r="K1261" s="7" t="s">
        <v>13177</v>
      </c>
      <c r="L1261" s="4">
        <f>(H1261-J1261)*0.018</f>
        <v>2700</v>
      </c>
    </row>
    <row r="1262" spans="1:12" ht="14.25" customHeight="1">
      <c r="B1262" s="5" t="s">
        <v>15852</v>
      </c>
      <c r="C1262" s="1" t="s">
        <v>12371</v>
      </c>
      <c r="D1262" s="1" t="s">
        <v>12372</v>
      </c>
      <c r="E1262" s="1" t="s">
        <v>12373</v>
      </c>
      <c r="F1262" s="1" t="s">
        <v>18</v>
      </c>
      <c r="G1262" s="1" t="s">
        <v>12022</v>
      </c>
      <c r="H1262" s="3">
        <v>20000</v>
      </c>
      <c r="I1262" s="3">
        <v>20150922</v>
      </c>
      <c r="J1262" s="3">
        <v>0</v>
      </c>
      <c r="K1262" s="7" t="s">
        <v>12374</v>
      </c>
      <c r="L1262" s="4">
        <f>(H1262-J1262)*0.018</f>
        <v>360</v>
      </c>
    </row>
    <row r="1263" spans="1:12" ht="14.25" customHeight="1">
      <c r="B1263" s="5" t="s">
        <v>15853</v>
      </c>
      <c r="C1263" s="1" t="s">
        <v>13842</v>
      </c>
      <c r="D1263" s="1" t="s">
        <v>13843</v>
      </c>
      <c r="E1263" s="1" t="s">
        <v>13844</v>
      </c>
      <c r="F1263" s="1" t="s">
        <v>18</v>
      </c>
      <c r="G1263" s="1" t="s">
        <v>13845</v>
      </c>
      <c r="H1263" s="3">
        <v>29216</v>
      </c>
      <c r="I1263" s="3">
        <v>20150520</v>
      </c>
      <c r="J1263" s="3">
        <v>0</v>
      </c>
      <c r="K1263" s="7" t="s">
        <v>13846</v>
      </c>
      <c r="L1263" s="4">
        <f>(H1263-J1263)*0.018</f>
        <v>525.88799999999992</v>
      </c>
    </row>
    <row r="1264" spans="1:12" ht="14.25" customHeight="1">
      <c r="A1264" t="s">
        <v>7725</v>
      </c>
      <c r="B1264" s="5" t="s">
        <v>8398</v>
      </c>
      <c r="C1264" s="1" t="s">
        <v>1595</v>
      </c>
      <c r="D1264" s="1" t="s">
        <v>1596</v>
      </c>
      <c r="E1264" s="1" t="s">
        <v>1598</v>
      </c>
      <c r="F1264" s="1" t="s">
        <v>18</v>
      </c>
      <c r="G1264" s="1" t="s">
        <v>10</v>
      </c>
      <c r="H1264" s="3">
        <v>108000</v>
      </c>
      <c r="I1264" s="6">
        <v>20151120</v>
      </c>
      <c r="J1264" s="3">
        <v>0</v>
      </c>
      <c r="K1264" s="7" t="s">
        <v>1597</v>
      </c>
      <c r="L1264" s="4">
        <f>(H1264-J1264)*0.018</f>
        <v>1943.9999999999998</v>
      </c>
    </row>
    <row r="1265" spans="1:12" ht="14.25" customHeight="1">
      <c r="A1265" t="s">
        <v>7725</v>
      </c>
      <c r="B1265" s="5" t="s">
        <v>8399</v>
      </c>
      <c r="C1265" s="1" t="s">
        <v>3823</v>
      </c>
      <c r="D1265" s="1" t="s">
        <v>1596</v>
      </c>
      <c r="E1265" s="1" t="s">
        <v>3825</v>
      </c>
      <c r="F1265" s="1" t="s">
        <v>18</v>
      </c>
      <c r="G1265" s="1" t="s">
        <v>402</v>
      </c>
      <c r="H1265" s="3">
        <v>80000</v>
      </c>
      <c r="I1265" s="6">
        <v>20150906</v>
      </c>
      <c r="J1265" s="3">
        <v>0</v>
      </c>
      <c r="K1265" s="7" t="s">
        <v>3824</v>
      </c>
      <c r="L1265" s="4">
        <f>(H1265-J1265)*0.018</f>
        <v>1440</v>
      </c>
    </row>
    <row r="1266" spans="1:12" ht="14.25" customHeight="1">
      <c r="A1266" t="s">
        <v>7725</v>
      </c>
      <c r="B1266" s="5" t="s">
        <v>8400</v>
      </c>
      <c r="C1266" s="1" t="s">
        <v>1595</v>
      </c>
      <c r="D1266" s="1" t="s">
        <v>1596</v>
      </c>
      <c r="E1266" s="1" t="s">
        <v>1598</v>
      </c>
      <c r="F1266" s="1" t="s">
        <v>18</v>
      </c>
      <c r="G1266" s="1" t="s">
        <v>24</v>
      </c>
      <c r="H1266" s="3">
        <v>100000</v>
      </c>
      <c r="I1266" s="6">
        <v>20150422</v>
      </c>
      <c r="J1266" s="3">
        <v>0</v>
      </c>
      <c r="K1266" s="7" t="s">
        <v>7223</v>
      </c>
      <c r="L1266" s="4">
        <f>(H1266-J1266)*0.018</f>
        <v>1799.9999999999998</v>
      </c>
    </row>
    <row r="1267" spans="1:12" ht="14.25" customHeight="1">
      <c r="B1267" s="5" t="s">
        <v>15854</v>
      </c>
      <c r="C1267" s="1" t="s">
        <v>10398</v>
      </c>
      <c r="D1267" s="1" t="s">
        <v>1596</v>
      </c>
      <c r="E1267" s="1" t="s">
        <v>10399</v>
      </c>
      <c r="F1267" s="1" t="s">
        <v>18</v>
      </c>
      <c r="G1267" s="1" t="s">
        <v>10400</v>
      </c>
      <c r="H1267" s="3">
        <v>20664</v>
      </c>
      <c r="I1267" s="3">
        <v>20151225</v>
      </c>
      <c r="J1267" s="3">
        <v>0</v>
      </c>
      <c r="K1267" s="7" t="s">
        <v>10401</v>
      </c>
      <c r="L1267" s="4">
        <f>(H1267-J1267)*0.018</f>
        <v>371.952</v>
      </c>
    </row>
    <row r="1268" spans="1:12" ht="14.25" customHeight="1">
      <c r="B1268" s="5" t="s">
        <v>15855</v>
      </c>
      <c r="C1268" s="1" t="s">
        <v>14049</v>
      </c>
      <c r="D1268" s="1" t="s">
        <v>14050</v>
      </c>
      <c r="E1268" s="1" t="s">
        <v>14051</v>
      </c>
      <c r="F1268" s="1" t="s">
        <v>18</v>
      </c>
      <c r="G1268" s="1" t="s">
        <v>14052</v>
      </c>
      <c r="H1268" s="3">
        <v>66000</v>
      </c>
      <c r="I1268" s="3">
        <v>20150417</v>
      </c>
      <c r="J1268" s="3">
        <v>0</v>
      </c>
      <c r="K1268" s="7" t="s">
        <v>14053</v>
      </c>
      <c r="L1268" s="4">
        <f>(H1268-J1268)*0.018</f>
        <v>1188</v>
      </c>
    </row>
    <row r="1269" spans="1:12" ht="14.25" customHeight="1">
      <c r="B1269" s="5" t="s">
        <v>15856</v>
      </c>
      <c r="C1269" s="1" t="s">
        <v>12071</v>
      </c>
      <c r="D1269" s="1" t="s">
        <v>2095</v>
      </c>
      <c r="E1269" s="1" t="s">
        <v>12072</v>
      </c>
      <c r="F1269" s="1" t="s">
        <v>18</v>
      </c>
      <c r="G1269" s="1" t="s">
        <v>12073</v>
      </c>
      <c r="H1269" s="3">
        <v>50000</v>
      </c>
      <c r="I1269" s="3">
        <v>20150930</v>
      </c>
      <c r="J1269" s="3">
        <v>0</v>
      </c>
      <c r="K1269" s="7" t="s">
        <v>12074</v>
      </c>
      <c r="L1269" s="4">
        <f>(H1269-J1269)*0.018</f>
        <v>899.99999999999989</v>
      </c>
    </row>
    <row r="1270" spans="1:12" ht="14.25" customHeight="1">
      <c r="B1270" s="5" t="s">
        <v>15857</v>
      </c>
      <c r="C1270" s="1" t="s">
        <v>10699</v>
      </c>
      <c r="D1270" s="1" t="s">
        <v>10700</v>
      </c>
      <c r="E1270" s="1" t="s">
        <v>10701</v>
      </c>
      <c r="F1270" s="1" t="s">
        <v>18</v>
      </c>
      <c r="G1270" s="1" t="s">
        <v>10702</v>
      </c>
      <c r="H1270" s="3">
        <v>20000</v>
      </c>
      <c r="I1270" s="3">
        <v>20151217</v>
      </c>
      <c r="J1270" s="3">
        <v>0</v>
      </c>
      <c r="K1270" s="7" t="s">
        <v>10703</v>
      </c>
      <c r="L1270" s="4">
        <f>(H1270-J1270)*0.018</f>
        <v>360</v>
      </c>
    </row>
    <row r="1271" spans="1:12" ht="14.25" customHeight="1">
      <c r="B1271" s="5" t="s">
        <v>15858</v>
      </c>
      <c r="C1271" s="1" t="s">
        <v>13862</v>
      </c>
      <c r="D1271" s="1" t="s">
        <v>10700</v>
      </c>
      <c r="E1271" s="1" t="s">
        <v>10701</v>
      </c>
      <c r="F1271" s="1" t="s">
        <v>18</v>
      </c>
      <c r="G1271" s="1" t="s">
        <v>13863</v>
      </c>
      <c r="H1271" s="3">
        <v>60000</v>
      </c>
      <c r="I1271" s="3">
        <v>20150515</v>
      </c>
      <c r="J1271" s="3">
        <v>0</v>
      </c>
      <c r="K1271" s="7" t="s">
        <v>13864</v>
      </c>
      <c r="L1271" s="4">
        <f>(H1271-J1271)*0.018</f>
        <v>1080</v>
      </c>
    </row>
    <row r="1272" spans="1:12" ht="14.25" customHeight="1">
      <c r="A1272" t="s">
        <v>7725</v>
      </c>
      <c r="B1272" s="5" t="s">
        <v>8401</v>
      </c>
      <c r="C1272" s="1" t="s">
        <v>2158</v>
      </c>
      <c r="D1272" s="1" t="s">
        <v>2159</v>
      </c>
      <c r="E1272" s="1" t="s">
        <v>2161</v>
      </c>
      <c r="F1272" s="1" t="s">
        <v>18</v>
      </c>
      <c r="G1272" s="1" t="s">
        <v>1166</v>
      </c>
      <c r="H1272" s="3">
        <v>140000</v>
      </c>
      <c r="I1272" s="6">
        <v>20151026</v>
      </c>
      <c r="J1272" s="3">
        <v>0</v>
      </c>
      <c r="K1272" s="7" t="s">
        <v>2160</v>
      </c>
      <c r="L1272" s="4">
        <f>(H1272-J1272)*0.018</f>
        <v>2520</v>
      </c>
    </row>
    <row r="1273" spans="1:12" ht="14.25" customHeight="1">
      <c r="B1273" s="5" t="s">
        <v>15859</v>
      </c>
      <c r="C1273" s="1" t="s">
        <v>12988</v>
      </c>
      <c r="D1273" s="1" t="s">
        <v>12989</v>
      </c>
      <c r="E1273" s="1" t="s">
        <v>566</v>
      </c>
      <c r="F1273" s="1" t="s">
        <v>18</v>
      </c>
      <c r="G1273" s="1" t="s">
        <v>11227</v>
      </c>
      <c r="H1273" s="3">
        <v>50000</v>
      </c>
      <c r="I1273" s="3">
        <v>20150826</v>
      </c>
      <c r="J1273" s="3">
        <v>0</v>
      </c>
      <c r="K1273" s="7" t="s">
        <v>12990</v>
      </c>
      <c r="L1273" s="4">
        <f>(H1273-J1273)*0.018</f>
        <v>899.99999999999989</v>
      </c>
    </row>
    <row r="1274" spans="1:12" ht="14.25" customHeight="1">
      <c r="A1274" t="s">
        <v>7725</v>
      </c>
      <c r="B1274" s="5" t="s">
        <v>8402</v>
      </c>
      <c r="C1274" s="1" t="s">
        <v>63</v>
      </c>
      <c r="D1274" s="1" t="s">
        <v>64</v>
      </c>
      <c r="E1274" s="1" t="s">
        <v>66</v>
      </c>
      <c r="F1274" s="1" t="s">
        <v>18</v>
      </c>
      <c r="G1274" s="1" t="s">
        <v>14</v>
      </c>
      <c r="H1274" s="3">
        <v>20000</v>
      </c>
      <c r="I1274" s="6">
        <v>20151229</v>
      </c>
      <c r="J1274" s="3">
        <v>0</v>
      </c>
      <c r="K1274" s="7" t="s">
        <v>65</v>
      </c>
      <c r="L1274" s="4">
        <f>(H1274-J1274)*0.018</f>
        <v>360</v>
      </c>
    </row>
    <row r="1275" spans="1:12" ht="14.25" customHeight="1">
      <c r="B1275" s="5" t="s">
        <v>15860</v>
      </c>
      <c r="C1275" s="1" t="s">
        <v>13792</v>
      </c>
      <c r="D1275" s="1" t="s">
        <v>631</v>
      </c>
      <c r="E1275" s="1" t="s">
        <v>13793</v>
      </c>
      <c r="F1275" s="1" t="s">
        <v>18</v>
      </c>
      <c r="G1275" s="1" t="s">
        <v>11441</v>
      </c>
      <c r="H1275" s="3">
        <v>20000</v>
      </c>
      <c r="I1275" s="3">
        <v>20150526</v>
      </c>
      <c r="J1275" s="3">
        <v>0</v>
      </c>
      <c r="K1275" s="7" t="s">
        <v>13794</v>
      </c>
      <c r="L1275" s="4">
        <f>(H1275-J1275)*0.018</f>
        <v>360</v>
      </c>
    </row>
    <row r="1276" spans="1:12" ht="14.25" customHeight="1">
      <c r="B1276" s="5" t="s">
        <v>15861</v>
      </c>
      <c r="C1276" s="1" t="s">
        <v>12533</v>
      </c>
      <c r="D1276" s="1" t="s">
        <v>12534</v>
      </c>
      <c r="E1276" s="1" t="s">
        <v>12535</v>
      </c>
      <c r="F1276" s="1" t="s">
        <v>18</v>
      </c>
      <c r="G1276" s="1" t="s">
        <v>12536</v>
      </c>
      <c r="H1276" s="3">
        <v>100000</v>
      </c>
      <c r="I1276" s="3">
        <v>20150914</v>
      </c>
      <c r="J1276" s="3">
        <v>0</v>
      </c>
      <c r="K1276" s="7" t="s">
        <v>12537</v>
      </c>
      <c r="L1276" s="4">
        <f>(H1276-J1276)*0.018</f>
        <v>1799.9999999999998</v>
      </c>
    </row>
    <row r="1277" spans="1:12" ht="14.25" customHeight="1">
      <c r="B1277" s="5" t="s">
        <v>15862</v>
      </c>
      <c r="C1277" s="1" t="s">
        <v>12745</v>
      </c>
      <c r="D1277" s="1" t="s">
        <v>12746</v>
      </c>
      <c r="E1277" s="1" t="s">
        <v>12747</v>
      </c>
      <c r="F1277" s="1" t="s">
        <v>18</v>
      </c>
      <c r="G1277" s="1" t="s">
        <v>12748</v>
      </c>
      <c r="H1277" s="3">
        <v>50000</v>
      </c>
      <c r="I1277" s="3">
        <v>20150907</v>
      </c>
      <c r="J1277" s="3">
        <v>0</v>
      </c>
      <c r="K1277" s="7" t="s">
        <v>12749</v>
      </c>
      <c r="L1277" s="4">
        <f>(H1277-J1277)*0.018</f>
        <v>899.99999999999989</v>
      </c>
    </row>
    <row r="1278" spans="1:12" ht="14.25" customHeight="1">
      <c r="A1278" t="s">
        <v>7725</v>
      </c>
      <c r="B1278" s="5" t="s">
        <v>8403</v>
      </c>
      <c r="C1278" s="1" t="s">
        <v>5416</v>
      </c>
      <c r="D1278" s="1" t="s">
        <v>5417</v>
      </c>
      <c r="E1278" s="1" t="s">
        <v>5419</v>
      </c>
      <c r="F1278" s="1" t="s">
        <v>18</v>
      </c>
      <c r="G1278" s="1" t="s">
        <v>10</v>
      </c>
      <c r="H1278" s="3">
        <v>92000</v>
      </c>
      <c r="I1278" s="6">
        <v>20150605</v>
      </c>
      <c r="J1278" s="3">
        <v>0</v>
      </c>
      <c r="K1278" s="7" t="s">
        <v>5418</v>
      </c>
      <c r="L1278" s="4">
        <f>(H1278-J1278)*0.018</f>
        <v>1655.9999999999998</v>
      </c>
    </row>
    <row r="1279" spans="1:12" ht="14.25" customHeight="1">
      <c r="A1279" t="s">
        <v>7725</v>
      </c>
      <c r="B1279" s="5" t="s">
        <v>8404</v>
      </c>
      <c r="C1279" s="1" t="s">
        <v>462</v>
      </c>
      <c r="D1279" s="1" t="s">
        <v>463</v>
      </c>
      <c r="E1279" s="1" t="s">
        <v>465</v>
      </c>
      <c r="F1279" s="1" t="s">
        <v>18</v>
      </c>
      <c r="G1279" s="1" t="s">
        <v>10</v>
      </c>
      <c r="H1279" s="3">
        <v>250000</v>
      </c>
      <c r="I1279" s="6">
        <v>20151215</v>
      </c>
      <c r="J1279" s="3">
        <v>0</v>
      </c>
      <c r="K1279" s="7" t="s">
        <v>464</v>
      </c>
      <c r="L1279" s="4">
        <f>(H1279-J1279)*0.018</f>
        <v>4500</v>
      </c>
    </row>
    <row r="1280" spans="1:12" ht="14.25" customHeight="1">
      <c r="A1280" t="s">
        <v>7725</v>
      </c>
      <c r="B1280" s="5" t="s">
        <v>8405</v>
      </c>
      <c r="C1280" s="1" t="s">
        <v>5367</v>
      </c>
      <c r="D1280" s="1" t="s">
        <v>5368</v>
      </c>
      <c r="E1280" s="1" t="s">
        <v>5370</v>
      </c>
      <c r="F1280" s="1" t="s">
        <v>18</v>
      </c>
      <c r="G1280" s="1" t="s">
        <v>10</v>
      </c>
      <c r="H1280" s="3">
        <v>92000</v>
      </c>
      <c r="I1280" s="6">
        <v>20150605</v>
      </c>
      <c r="J1280" s="3">
        <v>0</v>
      </c>
      <c r="K1280" s="7" t="s">
        <v>5369</v>
      </c>
      <c r="L1280" s="4">
        <f>(H1280-J1280)*0.018</f>
        <v>1655.9999999999998</v>
      </c>
    </row>
    <row r="1281" spans="1:12" ht="14.25" customHeight="1">
      <c r="A1281" t="s">
        <v>7725</v>
      </c>
      <c r="B1281" s="5" t="s">
        <v>8406</v>
      </c>
      <c r="C1281" s="1" t="s">
        <v>5233</v>
      </c>
      <c r="D1281" s="1" t="s">
        <v>5234</v>
      </c>
      <c r="E1281" s="1" t="s">
        <v>5236</v>
      </c>
      <c r="F1281" s="1" t="s">
        <v>18</v>
      </c>
      <c r="G1281" s="1" t="s">
        <v>10</v>
      </c>
      <c r="H1281" s="3">
        <v>110000</v>
      </c>
      <c r="I1281" s="6">
        <v>20150608</v>
      </c>
      <c r="J1281" s="3">
        <v>0</v>
      </c>
      <c r="K1281" s="7" t="s">
        <v>5235</v>
      </c>
      <c r="L1281" s="4">
        <f>(H1281-J1281)*0.018</f>
        <v>1979.9999999999998</v>
      </c>
    </row>
    <row r="1282" spans="1:12" ht="14.25" customHeight="1">
      <c r="B1282" s="5" t="s">
        <v>15863</v>
      </c>
      <c r="C1282" s="1" t="s">
        <v>11413</v>
      </c>
      <c r="D1282" s="1" t="s">
        <v>5441</v>
      </c>
      <c r="E1282" s="1" t="s">
        <v>11414</v>
      </c>
      <c r="F1282" s="1" t="s">
        <v>18</v>
      </c>
      <c r="G1282" s="1" t="s">
        <v>11415</v>
      </c>
      <c r="H1282" s="3">
        <v>10000</v>
      </c>
      <c r="I1282" s="3">
        <v>20151116</v>
      </c>
      <c r="J1282" s="3">
        <v>0</v>
      </c>
      <c r="K1282" s="7" t="s">
        <v>11416</v>
      </c>
      <c r="L1282" s="4">
        <f>(H1282-J1282)*0.018</f>
        <v>180</v>
      </c>
    </row>
    <row r="1283" spans="1:12" ht="14.25" customHeight="1">
      <c r="B1283" s="5" t="s">
        <v>15864</v>
      </c>
      <c r="C1283" s="1" t="s">
        <v>13333</v>
      </c>
      <c r="D1283" s="1" t="s">
        <v>13334</v>
      </c>
      <c r="E1283" s="1" t="s">
        <v>13335</v>
      </c>
      <c r="F1283" s="1" t="s">
        <v>18</v>
      </c>
      <c r="G1283" s="1" t="s">
        <v>13033</v>
      </c>
      <c r="H1283" s="3">
        <v>75000</v>
      </c>
      <c r="I1283" s="3">
        <v>20150707</v>
      </c>
      <c r="J1283" s="3">
        <v>0</v>
      </c>
      <c r="K1283" s="7" t="s">
        <v>13336</v>
      </c>
      <c r="L1283" s="4">
        <f>(H1283-J1283)*0.018</f>
        <v>1350</v>
      </c>
    </row>
    <row r="1284" spans="1:12" ht="14.25" customHeight="1">
      <c r="B1284" s="5" t="s">
        <v>15865</v>
      </c>
      <c r="C1284" s="1" t="s">
        <v>12234</v>
      </c>
      <c r="D1284" s="1" t="s">
        <v>12235</v>
      </c>
      <c r="E1284" s="1" t="s">
        <v>12236</v>
      </c>
      <c r="F1284" s="1" t="s">
        <v>18</v>
      </c>
      <c r="G1284" s="1" t="s">
        <v>12237</v>
      </c>
      <c r="H1284" s="3">
        <v>100000</v>
      </c>
      <c r="I1284" s="3">
        <v>20150925</v>
      </c>
      <c r="J1284" s="3">
        <v>0</v>
      </c>
      <c r="K1284" s="7" t="s">
        <v>12238</v>
      </c>
      <c r="L1284" s="4">
        <f>(H1284-J1284)*0.018</f>
        <v>1799.9999999999998</v>
      </c>
    </row>
    <row r="1285" spans="1:12" ht="14.25" customHeight="1">
      <c r="B1285" s="5" t="s">
        <v>15866</v>
      </c>
      <c r="C1285" s="1" t="s">
        <v>12822</v>
      </c>
      <c r="D1285" s="1" t="s">
        <v>12823</v>
      </c>
      <c r="E1285" s="1" t="s">
        <v>12824</v>
      </c>
      <c r="F1285" s="1" t="s">
        <v>18</v>
      </c>
      <c r="G1285" s="1" t="s">
        <v>12825</v>
      </c>
      <c r="H1285" s="3">
        <v>30000</v>
      </c>
      <c r="I1285" s="3">
        <v>20150902</v>
      </c>
      <c r="J1285" s="3">
        <v>0</v>
      </c>
      <c r="K1285" s="7" t="s">
        <v>12826</v>
      </c>
      <c r="L1285" s="4">
        <f>(H1285-J1285)*0.018</f>
        <v>540</v>
      </c>
    </row>
    <row r="1286" spans="1:12" ht="14.25" customHeight="1">
      <c r="A1286" t="s">
        <v>7725</v>
      </c>
      <c r="B1286" s="5" t="s">
        <v>8407</v>
      </c>
      <c r="C1286" s="1" t="s">
        <v>3647</v>
      </c>
      <c r="D1286" s="1" t="s">
        <v>3648</v>
      </c>
      <c r="E1286" s="1" t="s">
        <v>3650</v>
      </c>
      <c r="F1286" s="1" t="s">
        <v>18</v>
      </c>
      <c r="G1286" s="1" t="s">
        <v>402</v>
      </c>
      <c r="H1286" s="3">
        <v>80000</v>
      </c>
      <c r="I1286" s="6">
        <v>20150908</v>
      </c>
      <c r="J1286" s="3">
        <v>0</v>
      </c>
      <c r="K1286" s="7" t="s">
        <v>3649</v>
      </c>
      <c r="L1286" s="4">
        <f>(H1286-J1286)*0.018</f>
        <v>1440</v>
      </c>
    </row>
    <row r="1287" spans="1:12" ht="14.25" customHeight="1">
      <c r="B1287" s="5" t="s">
        <v>15867</v>
      </c>
      <c r="C1287" s="1" t="s">
        <v>13032</v>
      </c>
      <c r="D1287" s="1" t="s">
        <v>3648</v>
      </c>
      <c r="E1287" s="1" t="s">
        <v>3650</v>
      </c>
      <c r="F1287" s="1" t="s">
        <v>18</v>
      </c>
      <c r="G1287" s="1" t="s">
        <v>13033</v>
      </c>
      <c r="H1287" s="3">
        <v>57258</v>
      </c>
      <c r="I1287" s="3">
        <v>20150825</v>
      </c>
      <c r="J1287" s="3">
        <v>0</v>
      </c>
      <c r="K1287" s="7" t="s">
        <v>13034</v>
      </c>
      <c r="L1287" s="4">
        <f>(H1287-J1287)*0.018</f>
        <v>1030.644</v>
      </c>
    </row>
    <row r="1288" spans="1:12" ht="14.25" customHeight="1">
      <c r="B1288" s="5" t="s">
        <v>15868</v>
      </c>
      <c r="C1288" s="1" t="s">
        <v>12728</v>
      </c>
      <c r="D1288" s="1" t="s">
        <v>12729</v>
      </c>
      <c r="E1288" s="1" t="s">
        <v>12730</v>
      </c>
      <c r="F1288" s="1" t="s">
        <v>18</v>
      </c>
      <c r="G1288" s="1" t="s">
        <v>12731</v>
      </c>
      <c r="H1288" s="3">
        <v>120000</v>
      </c>
      <c r="I1288" s="3">
        <v>20150907</v>
      </c>
      <c r="J1288" s="3">
        <v>0</v>
      </c>
      <c r="K1288" s="7" t="s">
        <v>12732</v>
      </c>
      <c r="L1288" s="4">
        <f>(H1288-J1288)*0.018</f>
        <v>2160</v>
      </c>
    </row>
    <row r="1289" spans="1:12" ht="14.25" customHeight="1">
      <c r="B1289" s="5" t="s">
        <v>15869</v>
      </c>
      <c r="C1289" s="1" t="s">
        <v>12455</v>
      </c>
      <c r="D1289" s="1" t="s">
        <v>12456</v>
      </c>
      <c r="E1289" s="1" t="s">
        <v>12457</v>
      </c>
      <c r="F1289" s="1" t="s">
        <v>18</v>
      </c>
      <c r="G1289" s="1" t="s">
        <v>10485</v>
      </c>
      <c r="H1289" s="3">
        <v>50000</v>
      </c>
      <c r="I1289" s="3">
        <v>20150918</v>
      </c>
      <c r="J1289" s="3">
        <v>0</v>
      </c>
      <c r="K1289" s="7" t="s">
        <v>12458</v>
      </c>
      <c r="L1289" s="4">
        <f>(H1289-J1289)*0.018</f>
        <v>899.99999999999989</v>
      </c>
    </row>
    <row r="1290" spans="1:12" ht="14.25" customHeight="1">
      <c r="A1290" t="s">
        <v>7725</v>
      </c>
      <c r="B1290" s="5" t="s">
        <v>8408</v>
      </c>
      <c r="C1290" s="1" t="s">
        <v>3216</v>
      </c>
      <c r="D1290" s="1" t="s">
        <v>3217</v>
      </c>
      <c r="E1290" s="1" t="s">
        <v>3219</v>
      </c>
      <c r="F1290" s="1" t="s">
        <v>18</v>
      </c>
      <c r="G1290" s="1" t="s">
        <v>3197</v>
      </c>
      <c r="H1290" s="3">
        <v>10000</v>
      </c>
      <c r="I1290" s="6">
        <v>20150915</v>
      </c>
      <c r="J1290" s="3">
        <v>0</v>
      </c>
      <c r="K1290" s="7" t="s">
        <v>3218</v>
      </c>
      <c r="L1290" s="4">
        <f>(H1290-J1290)*0.018</f>
        <v>180</v>
      </c>
    </row>
    <row r="1291" spans="1:12" ht="14.25" customHeight="1">
      <c r="A1291" t="s">
        <v>7725</v>
      </c>
      <c r="B1291" s="5" t="s">
        <v>8409</v>
      </c>
      <c r="C1291" s="1" t="s">
        <v>3216</v>
      </c>
      <c r="D1291" s="1" t="s">
        <v>3217</v>
      </c>
      <c r="E1291" s="1" t="s">
        <v>3219</v>
      </c>
      <c r="F1291" s="1" t="s">
        <v>18</v>
      </c>
      <c r="G1291" s="1" t="s">
        <v>3197</v>
      </c>
      <c r="H1291" s="3">
        <v>10000</v>
      </c>
      <c r="I1291" s="6">
        <v>20150311</v>
      </c>
      <c r="J1291" s="3">
        <v>0</v>
      </c>
      <c r="K1291" s="7" t="s">
        <v>3218</v>
      </c>
      <c r="L1291" s="4">
        <f>(H1291-J1291)*0.018</f>
        <v>180</v>
      </c>
    </row>
    <row r="1292" spans="1:12" ht="14.25" customHeight="1">
      <c r="A1292" t="s">
        <v>7725</v>
      </c>
      <c r="B1292" s="5" t="s">
        <v>8410</v>
      </c>
      <c r="C1292" s="1" t="s">
        <v>5410</v>
      </c>
      <c r="D1292" s="1" t="s">
        <v>3217</v>
      </c>
      <c r="E1292" s="1" t="s">
        <v>3219</v>
      </c>
      <c r="F1292" s="1" t="s">
        <v>18</v>
      </c>
      <c r="G1292" s="1" t="s">
        <v>10</v>
      </c>
      <c r="H1292" s="3">
        <v>92000</v>
      </c>
      <c r="I1292" s="6">
        <v>20150605</v>
      </c>
      <c r="J1292" s="3">
        <v>0</v>
      </c>
      <c r="K1292" s="7" t="s">
        <v>5411</v>
      </c>
      <c r="L1292" s="4">
        <f>(H1292-J1292)*0.018</f>
        <v>1655.9999999999998</v>
      </c>
    </row>
    <row r="1293" spans="1:12" ht="14.25" customHeight="1">
      <c r="A1293" t="s">
        <v>7725</v>
      </c>
      <c r="B1293" s="5" t="s">
        <v>8411</v>
      </c>
      <c r="C1293" s="1" t="s">
        <v>2188</v>
      </c>
      <c r="D1293" s="1" t="s">
        <v>2189</v>
      </c>
      <c r="E1293" s="1" t="s">
        <v>2191</v>
      </c>
      <c r="F1293" s="1" t="s">
        <v>18</v>
      </c>
      <c r="G1293" s="1" t="s">
        <v>42</v>
      </c>
      <c r="H1293" s="3">
        <v>1181100</v>
      </c>
      <c r="I1293" s="6">
        <v>20151023</v>
      </c>
      <c r="J1293" s="3">
        <v>0</v>
      </c>
      <c r="K1293" s="7" t="s">
        <v>2190</v>
      </c>
      <c r="L1293" s="4">
        <f>(H1293-J1293)*0.018</f>
        <v>21259.8</v>
      </c>
    </row>
    <row r="1294" spans="1:12" ht="14.25" customHeight="1">
      <c r="B1294" s="5" t="s">
        <v>17105</v>
      </c>
      <c r="C1294" s="1" t="s">
        <v>17041</v>
      </c>
      <c r="D1294" s="1" t="s">
        <v>2189</v>
      </c>
      <c r="F1294" s="1" t="s">
        <v>18</v>
      </c>
      <c r="G1294" t="s">
        <v>17058</v>
      </c>
      <c r="I1294" s="5">
        <v>2015</v>
      </c>
      <c r="L1294" s="10">
        <v>20000</v>
      </c>
    </row>
    <row r="1295" spans="1:12" ht="14.25" customHeight="1">
      <c r="A1295" t="s">
        <v>7725</v>
      </c>
      <c r="B1295" s="5" t="s">
        <v>8412</v>
      </c>
      <c r="C1295" s="1" t="s">
        <v>6300</v>
      </c>
      <c r="D1295" s="1" t="s">
        <v>6301</v>
      </c>
      <c r="E1295" s="1" t="s">
        <v>6303</v>
      </c>
      <c r="F1295" s="1" t="s">
        <v>18</v>
      </c>
      <c r="G1295" s="1" t="s">
        <v>10</v>
      </c>
      <c r="H1295" s="3">
        <v>160000</v>
      </c>
      <c r="I1295" s="6">
        <v>20150520</v>
      </c>
      <c r="J1295" s="3">
        <v>0</v>
      </c>
      <c r="K1295" s="7" t="s">
        <v>6302</v>
      </c>
      <c r="L1295" s="4">
        <f>(H1295-J1295)*0.018</f>
        <v>2880</v>
      </c>
    </row>
    <row r="1296" spans="1:12" ht="14.25" customHeight="1">
      <c r="A1296" t="s">
        <v>7725</v>
      </c>
      <c r="B1296" s="5" t="s">
        <v>8413</v>
      </c>
      <c r="C1296" s="1" t="s">
        <v>5310</v>
      </c>
      <c r="D1296" s="1" t="s">
        <v>5311</v>
      </c>
      <c r="E1296" s="1" t="s">
        <v>5313</v>
      </c>
      <c r="F1296" s="1" t="s">
        <v>18</v>
      </c>
      <c r="G1296" s="1" t="s">
        <v>10</v>
      </c>
      <c r="H1296" s="3">
        <v>92000</v>
      </c>
      <c r="I1296" s="6">
        <v>20150608</v>
      </c>
      <c r="J1296" s="3">
        <v>0</v>
      </c>
      <c r="K1296" s="7" t="s">
        <v>5312</v>
      </c>
      <c r="L1296" s="4">
        <f>(H1296-J1296)*0.018</f>
        <v>1655.9999999999998</v>
      </c>
    </row>
    <row r="1297" spans="1:12" ht="14.25" customHeight="1">
      <c r="A1297" t="s">
        <v>7725</v>
      </c>
      <c r="B1297" s="5" t="s">
        <v>8414</v>
      </c>
      <c r="C1297" s="1" t="s">
        <v>5318</v>
      </c>
      <c r="D1297" s="1" t="s">
        <v>5319</v>
      </c>
      <c r="E1297" s="1" t="s">
        <v>5321</v>
      </c>
      <c r="F1297" s="1" t="s">
        <v>18</v>
      </c>
      <c r="G1297" s="1" t="s">
        <v>10</v>
      </c>
      <c r="H1297" s="3">
        <v>92000</v>
      </c>
      <c r="I1297" s="6">
        <v>20150608</v>
      </c>
      <c r="J1297" s="3">
        <v>0</v>
      </c>
      <c r="K1297" s="7" t="s">
        <v>5320</v>
      </c>
      <c r="L1297" s="4">
        <f>(H1297-J1297)*0.018</f>
        <v>1655.9999999999998</v>
      </c>
    </row>
    <row r="1298" spans="1:12" ht="14.25" customHeight="1">
      <c r="A1298" t="s">
        <v>7725</v>
      </c>
      <c r="B1298" s="5" t="s">
        <v>8415</v>
      </c>
      <c r="C1298" s="1" t="s">
        <v>2760</v>
      </c>
      <c r="D1298" s="1" t="s">
        <v>2761</v>
      </c>
      <c r="E1298" s="1" t="s">
        <v>2763</v>
      </c>
      <c r="F1298" s="1" t="s">
        <v>18</v>
      </c>
      <c r="G1298" s="1" t="s">
        <v>728</v>
      </c>
      <c r="H1298" s="3">
        <v>100000</v>
      </c>
      <c r="I1298" s="6">
        <v>20150924</v>
      </c>
      <c r="J1298" s="3">
        <v>0</v>
      </c>
      <c r="K1298" s="7" t="s">
        <v>2762</v>
      </c>
      <c r="L1298" s="4">
        <f>(H1298-J1298)*0.018</f>
        <v>1799.9999999999998</v>
      </c>
    </row>
    <row r="1299" spans="1:12" ht="14.25" customHeight="1">
      <c r="B1299" s="5" t="s">
        <v>15870</v>
      </c>
      <c r="C1299" s="1" t="s">
        <v>13690</v>
      </c>
      <c r="D1299" s="1" t="s">
        <v>13691</v>
      </c>
      <c r="E1299" s="1" t="s">
        <v>13692</v>
      </c>
      <c r="F1299" s="1" t="s">
        <v>18</v>
      </c>
      <c r="G1299" s="1" t="s">
        <v>11441</v>
      </c>
      <c r="H1299" s="3">
        <v>5000</v>
      </c>
      <c r="I1299" s="3">
        <v>20150604</v>
      </c>
      <c r="J1299" s="3">
        <v>0</v>
      </c>
      <c r="K1299" s="7" t="s">
        <v>13693</v>
      </c>
      <c r="L1299" s="4">
        <f>(H1299-J1299)*0.018</f>
        <v>90</v>
      </c>
    </row>
    <row r="1300" spans="1:12" ht="14.25" customHeight="1">
      <c r="A1300" t="s">
        <v>7725</v>
      </c>
      <c r="B1300" s="5" t="s">
        <v>8416</v>
      </c>
      <c r="C1300" s="1" t="s">
        <v>536</v>
      </c>
      <c r="D1300" s="1" t="s">
        <v>537</v>
      </c>
      <c r="E1300" s="1" t="s">
        <v>539</v>
      </c>
      <c r="F1300" s="1" t="s">
        <v>18</v>
      </c>
      <c r="G1300" s="1" t="s">
        <v>10</v>
      </c>
      <c r="H1300" s="3">
        <v>250000</v>
      </c>
      <c r="I1300" s="6">
        <v>20151214</v>
      </c>
      <c r="J1300" s="3">
        <v>0</v>
      </c>
      <c r="K1300" s="7" t="s">
        <v>538</v>
      </c>
      <c r="L1300" s="4">
        <f>(H1300-J1300)*0.018</f>
        <v>4500</v>
      </c>
    </row>
    <row r="1301" spans="1:12" ht="14.25" customHeight="1">
      <c r="B1301" s="5" t="s">
        <v>15871</v>
      </c>
      <c r="C1301" s="1" t="s">
        <v>10650</v>
      </c>
      <c r="D1301" s="1" t="s">
        <v>10651</v>
      </c>
      <c r="E1301" s="1" t="s">
        <v>10652</v>
      </c>
      <c r="F1301" s="1" t="s">
        <v>18</v>
      </c>
      <c r="G1301" s="1" t="s">
        <v>10653</v>
      </c>
      <c r="H1301" s="3">
        <v>60000</v>
      </c>
      <c r="I1301" s="3">
        <v>20151221</v>
      </c>
      <c r="J1301" s="3">
        <v>0</v>
      </c>
      <c r="K1301" s="7" t="s">
        <v>10654</v>
      </c>
      <c r="L1301" s="4">
        <f>(H1301-J1301)*0.018</f>
        <v>1080</v>
      </c>
    </row>
    <row r="1302" spans="1:12" ht="14.25" customHeight="1">
      <c r="B1302" s="5" t="s">
        <v>15872</v>
      </c>
      <c r="C1302" s="1" t="s">
        <v>14475</v>
      </c>
      <c r="D1302" s="1" t="s">
        <v>14476</v>
      </c>
      <c r="E1302" s="1" t="s">
        <v>14477</v>
      </c>
      <c r="F1302" s="1" t="s">
        <v>18</v>
      </c>
      <c r="G1302" s="1" t="s">
        <v>14478</v>
      </c>
      <c r="H1302" s="3">
        <v>50000</v>
      </c>
      <c r="I1302" s="3">
        <v>20150307</v>
      </c>
      <c r="J1302" s="3">
        <v>0</v>
      </c>
      <c r="K1302" s="7" t="s">
        <v>14479</v>
      </c>
      <c r="L1302" s="4">
        <f>(H1302-J1302)*0.018</f>
        <v>899.99999999999989</v>
      </c>
    </row>
    <row r="1303" spans="1:12" ht="14.25" customHeight="1">
      <c r="A1303" t="s">
        <v>7725</v>
      </c>
      <c r="B1303" s="5" t="s">
        <v>8417</v>
      </c>
      <c r="C1303" s="1" t="s">
        <v>5458</v>
      </c>
      <c r="D1303" s="1" t="s">
        <v>2336</v>
      </c>
      <c r="E1303" s="1" t="s">
        <v>2338</v>
      </c>
      <c r="F1303" s="1" t="s">
        <v>18</v>
      </c>
      <c r="G1303" s="1" t="s">
        <v>10</v>
      </c>
      <c r="H1303" s="3">
        <v>150000</v>
      </c>
      <c r="I1303" s="6">
        <v>20150604</v>
      </c>
      <c r="J1303" s="3">
        <v>0</v>
      </c>
      <c r="K1303" s="7" t="s">
        <v>5459</v>
      </c>
      <c r="L1303" s="4">
        <f>(H1303-J1303)*0.018</f>
        <v>2700</v>
      </c>
    </row>
    <row r="1304" spans="1:12" ht="14.25" customHeight="1">
      <c r="A1304" t="s">
        <v>7725</v>
      </c>
      <c r="B1304" s="5" t="s">
        <v>8418</v>
      </c>
      <c r="C1304" s="1" t="s">
        <v>2335</v>
      </c>
      <c r="D1304" s="1" t="s">
        <v>2336</v>
      </c>
      <c r="E1304" s="1" t="s">
        <v>2338</v>
      </c>
      <c r="F1304" s="1" t="s">
        <v>18</v>
      </c>
      <c r="G1304" s="1" t="s">
        <v>58</v>
      </c>
      <c r="H1304" s="3">
        <v>100000</v>
      </c>
      <c r="I1304" s="6">
        <v>20151013</v>
      </c>
      <c r="J1304" s="3">
        <v>0</v>
      </c>
      <c r="K1304" s="7" t="s">
        <v>2337</v>
      </c>
      <c r="L1304" s="4">
        <f>(H1304-J1304)*0.018</f>
        <v>1799.9999999999998</v>
      </c>
    </row>
    <row r="1305" spans="1:12" ht="14.25" customHeight="1">
      <c r="B1305" s="5" t="s">
        <v>15873</v>
      </c>
      <c r="C1305" s="1" t="s">
        <v>12606</v>
      </c>
      <c r="D1305" s="1" t="s">
        <v>12607</v>
      </c>
      <c r="E1305" s="1" t="s">
        <v>12608</v>
      </c>
      <c r="F1305" s="1" t="s">
        <v>18</v>
      </c>
      <c r="G1305" s="1" t="s">
        <v>12609</v>
      </c>
      <c r="H1305" s="3">
        <v>45634.3</v>
      </c>
      <c r="I1305" s="3">
        <v>20150910</v>
      </c>
      <c r="J1305" s="3">
        <v>0</v>
      </c>
      <c r="K1305" s="7" t="s">
        <v>12610</v>
      </c>
      <c r="L1305" s="4">
        <f>(H1305-J1305)*0.018</f>
        <v>821.41740000000004</v>
      </c>
    </row>
    <row r="1306" spans="1:12" ht="14.25" customHeight="1">
      <c r="B1306" s="5" t="s">
        <v>15874</v>
      </c>
      <c r="C1306" s="1" t="s">
        <v>14075</v>
      </c>
      <c r="D1306" s="1" t="s">
        <v>14076</v>
      </c>
      <c r="E1306" s="1" t="s">
        <v>14077</v>
      </c>
      <c r="F1306" s="1" t="s">
        <v>18</v>
      </c>
      <c r="G1306" s="1" t="s">
        <v>10739</v>
      </c>
      <c r="H1306" s="3">
        <v>378570</v>
      </c>
      <c r="I1306" s="3">
        <v>20150416</v>
      </c>
      <c r="J1306" s="3">
        <v>0</v>
      </c>
      <c r="K1306" s="7" t="s">
        <v>14078</v>
      </c>
      <c r="L1306" s="4">
        <f>(H1306-J1306)*0.018</f>
        <v>6814.2599999999993</v>
      </c>
    </row>
    <row r="1307" spans="1:12" ht="14.25" customHeight="1">
      <c r="B1307" s="5" t="s">
        <v>15875</v>
      </c>
      <c r="C1307" s="1" t="s">
        <v>13055</v>
      </c>
      <c r="D1307" s="1" t="s">
        <v>13056</v>
      </c>
      <c r="E1307" s="1" t="s">
        <v>13057</v>
      </c>
      <c r="F1307" s="1" t="s">
        <v>18</v>
      </c>
      <c r="G1307" s="1" t="s">
        <v>13058</v>
      </c>
      <c r="H1307" s="3">
        <v>50000</v>
      </c>
      <c r="I1307" s="3">
        <v>20150824</v>
      </c>
      <c r="J1307" s="3">
        <v>0</v>
      </c>
      <c r="K1307" s="7" t="s">
        <v>13059</v>
      </c>
      <c r="L1307" s="4">
        <f>(H1307-J1307)*0.018</f>
        <v>899.99999999999989</v>
      </c>
    </row>
    <row r="1308" spans="1:12" ht="14.25" customHeight="1">
      <c r="A1308" t="s">
        <v>7725</v>
      </c>
      <c r="B1308" s="5" t="s">
        <v>8419</v>
      </c>
      <c r="C1308" s="1" t="s">
        <v>6010</v>
      </c>
      <c r="D1308" s="1" t="s">
        <v>6011</v>
      </c>
      <c r="E1308" s="1" t="s">
        <v>6013</v>
      </c>
      <c r="F1308" s="1" t="s">
        <v>18</v>
      </c>
      <c r="G1308" s="1" t="s">
        <v>10</v>
      </c>
      <c r="H1308" s="3">
        <v>160000</v>
      </c>
      <c r="I1308" s="6">
        <v>20150525</v>
      </c>
      <c r="J1308" s="3">
        <v>0</v>
      </c>
      <c r="K1308" s="7" t="s">
        <v>6012</v>
      </c>
      <c r="L1308" s="4">
        <f>(H1308-J1308)*0.018</f>
        <v>2880</v>
      </c>
    </row>
    <row r="1309" spans="1:12" ht="14.25" customHeight="1">
      <c r="A1309" t="s">
        <v>7725</v>
      </c>
      <c r="B1309" s="5" t="s">
        <v>8420</v>
      </c>
      <c r="C1309" s="1" t="s">
        <v>2056</v>
      </c>
      <c r="D1309" s="1" t="s">
        <v>2057</v>
      </c>
      <c r="E1309" s="1" t="s">
        <v>2059</v>
      </c>
      <c r="F1309" s="1" t="s">
        <v>18</v>
      </c>
      <c r="G1309" s="1" t="s">
        <v>42</v>
      </c>
      <c r="H1309" s="3">
        <v>30000</v>
      </c>
      <c r="I1309" s="6">
        <v>20150907</v>
      </c>
      <c r="J1309" s="3">
        <v>0</v>
      </c>
      <c r="K1309" s="7" t="s">
        <v>3734</v>
      </c>
      <c r="L1309" s="4">
        <f>(H1309-J1309)*0.018</f>
        <v>540</v>
      </c>
    </row>
    <row r="1310" spans="1:12" ht="14.25" customHeight="1">
      <c r="A1310" t="s">
        <v>7725</v>
      </c>
      <c r="B1310" s="5" t="s">
        <v>8421</v>
      </c>
      <c r="C1310" s="1" t="s">
        <v>2056</v>
      </c>
      <c r="D1310" s="1" t="s">
        <v>2057</v>
      </c>
      <c r="E1310" s="1" t="s">
        <v>2059</v>
      </c>
      <c r="F1310" s="1" t="s">
        <v>18</v>
      </c>
      <c r="G1310" s="1" t="s">
        <v>42</v>
      </c>
      <c r="H1310" s="3">
        <v>100000</v>
      </c>
      <c r="I1310" s="6">
        <v>20151106</v>
      </c>
      <c r="J1310" s="3">
        <v>0</v>
      </c>
      <c r="K1310" s="7" t="s">
        <v>2058</v>
      </c>
      <c r="L1310" s="4">
        <f>(H1310-J1310)*0.018</f>
        <v>1799.9999999999998</v>
      </c>
    </row>
    <row r="1311" spans="1:12" ht="14.25" customHeight="1">
      <c r="A1311" t="s">
        <v>7725</v>
      </c>
      <c r="B1311" s="5" t="s">
        <v>8422</v>
      </c>
      <c r="C1311" s="1" t="s">
        <v>5537</v>
      </c>
      <c r="D1311" s="1" t="s">
        <v>5538</v>
      </c>
      <c r="E1311" s="1" t="s">
        <v>5540</v>
      </c>
      <c r="F1311" s="1" t="s">
        <v>18</v>
      </c>
      <c r="G1311" s="1" t="s">
        <v>10</v>
      </c>
      <c r="H1311" s="3">
        <v>140000</v>
      </c>
      <c r="I1311" s="6">
        <v>20150528</v>
      </c>
      <c r="J1311" s="3">
        <v>0</v>
      </c>
      <c r="K1311" s="7" t="s">
        <v>5539</v>
      </c>
      <c r="L1311" s="4">
        <f>(H1311-J1311)*0.018</f>
        <v>2520</v>
      </c>
    </row>
    <row r="1312" spans="1:12" ht="14.25" customHeight="1">
      <c r="A1312" t="s">
        <v>7725</v>
      </c>
      <c r="B1312" s="5" t="s">
        <v>8423</v>
      </c>
      <c r="C1312" s="1" t="s">
        <v>6386</v>
      </c>
      <c r="D1312" s="1" t="s">
        <v>6387</v>
      </c>
      <c r="E1312" s="1" t="s">
        <v>6389</v>
      </c>
      <c r="F1312" s="1" t="s">
        <v>18</v>
      </c>
      <c r="G1312" s="1" t="s">
        <v>3786</v>
      </c>
      <c r="H1312" s="3">
        <v>5000</v>
      </c>
      <c r="I1312" s="6">
        <v>20150520</v>
      </c>
      <c r="J1312" s="3">
        <v>0</v>
      </c>
      <c r="K1312" s="7" t="s">
        <v>6388</v>
      </c>
      <c r="L1312" s="4">
        <f>(H1312-J1312)*0.018</f>
        <v>90</v>
      </c>
    </row>
    <row r="1313" spans="1:12" ht="14.25" customHeight="1">
      <c r="B1313" s="5" t="s">
        <v>15876</v>
      </c>
      <c r="C1313" s="1" t="s">
        <v>11993</v>
      </c>
      <c r="D1313" s="1" t="s">
        <v>6387</v>
      </c>
      <c r="E1313" s="1" t="s">
        <v>6389</v>
      </c>
      <c r="F1313" s="1" t="s">
        <v>18</v>
      </c>
      <c r="G1313" s="1" t="s">
        <v>11994</v>
      </c>
      <c r="H1313" s="3">
        <v>40000</v>
      </c>
      <c r="I1313" s="3">
        <v>20150930</v>
      </c>
      <c r="J1313" s="3">
        <v>0</v>
      </c>
      <c r="K1313" s="7" t="s">
        <v>11995</v>
      </c>
      <c r="L1313" s="4">
        <f>(H1313-J1313)*0.018</f>
        <v>720</v>
      </c>
    </row>
    <row r="1314" spans="1:12" ht="14.25" customHeight="1">
      <c r="B1314" s="5" t="s">
        <v>15877</v>
      </c>
      <c r="C1314" s="1" t="s">
        <v>11993</v>
      </c>
      <c r="D1314" s="1" t="s">
        <v>6387</v>
      </c>
      <c r="E1314" s="1" t="s">
        <v>6389</v>
      </c>
      <c r="F1314" s="1" t="s">
        <v>18</v>
      </c>
      <c r="G1314" s="1" t="s">
        <v>11994</v>
      </c>
      <c r="H1314" s="3">
        <v>20000</v>
      </c>
      <c r="I1314" s="3">
        <v>20150910</v>
      </c>
      <c r="J1314" s="3">
        <v>0</v>
      </c>
      <c r="K1314" s="7" t="s">
        <v>11995</v>
      </c>
      <c r="L1314" s="4">
        <f>(H1314-J1314)*0.018</f>
        <v>360</v>
      </c>
    </row>
    <row r="1315" spans="1:12" ht="14.25" customHeight="1">
      <c r="A1315" t="s">
        <v>7725</v>
      </c>
      <c r="B1315" s="5" t="s">
        <v>8424</v>
      </c>
      <c r="C1315" s="1" t="s">
        <v>5298</v>
      </c>
      <c r="D1315" s="1" t="s">
        <v>5299</v>
      </c>
      <c r="E1315" s="1" t="s">
        <v>5301</v>
      </c>
      <c r="F1315" s="1" t="s">
        <v>18</v>
      </c>
      <c r="G1315" s="1" t="s">
        <v>10</v>
      </c>
      <c r="H1315" s="3">
        <v>92000</v>
      </c>
      <c r="I1315" s="6">
        <v>20150608</v>
      </c>
      <c r="J1315" s="3">
        <v>0</v>
      </c>
      <c r="K1315" s="7" t="s">
        <v>5300</v>
      </c>
      <c r="L1315" s="4">
        <f>(H1315-J1315)*0.018</f>
        <v>1655.9999999999998</v>
      </c>
    </row>
    <row r="1316" spans="1:12" ht="14.25" customHeight="1">
      <c r="A1316" t="s">
        <v>7725</v>
      </c>
      <c r="B1316" s="5" t="s">
        <v>8425</v>
      </c>
      <c r="C1316" s="1" t="s">
        <v>7420</v>
      </c>
      <c r="D1316" s="1" t="s">
        <v>7421</v>
      </c>
      <c r="E1316" s="1" t="s">
        <v>7423</v>
      </c>
      <c r="F1316" s="1" t="s">
        <v>18</v>
      </c>
      <c r="G1316" s="1" t="s">
        <v>150</v>
      </c>
      <c r="H1316" s="3">
        <v>156803</v>
      </c>
      <c r="I1316" s="6">
        <v>20150330</v>
      </c>
      <c r="J1316" s="3">
        <v>0</v>
      </c>
      <c r="K1316" s="7" t="s">
        <v>7422</v>
      </c>
      <c r="L1316" s="4">
        <f>(H1316-J1316)*0.018</f>
        <v>2822.4539999999997</v>
      </c>
    </row>
    <row r="1317" spans="1:12" ht="14.25" customHeight="1">
      <c r="B1317" s="5" t="s">
        <v>15878</v>
      </c>
      <c r="C1317" s="1" t="s">
        <v>11766</v>
      </c>
      <c r="D1317" s="1" t="s">
        <v>7421</v>
      </c>
      <c r="E1317" s="1" t="s">
        <v>7423</v>
      </c>
      <c r="F1317" s="1" t="s">
        <v>18</v>
      </c>
      <c r="G1317" s="1" t="s">
        <v>11767</v>
      </c>
      <c r="H1317" s="3">
        <v>20000</v>
      </c>
      <c r="I1317" s="3">
        <v>20151021</v>
      </c>
      <c r="J1317" s="3">
        <v>0</v>
      </c>
      <c r="K1317" s="7" t="s">
        <v>11768</v>
      </c>
      <c r="L1317" s="4">
        <f>(H1317-J1317)*0.018</f>
        <v>360</v>
      </c>
    </row>
    <row r="1318" spans="1:12" ht="14.25" customHeight="1">
      <c r="B1318" s="5" t="s">
        <v>15879</v>
      </c>
      <c r="C1318" s="1" t="s">
        <v>11797</v>
      </c>
      <c r="D1318" s="1" t="s">
        <v>11798</v>
      </c>
      <c r="E1318" s="1" t="s">
        <v>11799</v>
      </c>
      <c r="F1318" s="1" t="s">
        <v>18</v>
      </c>
      <c r="G1318" s="1" t="s">
        <v>11441</v>
      </c>
      <c r="H1318" s="3">
        <v>10000</v>
      </c>
      <c r="I1318" s="3">
        <v>20151020</v>
      </c>
      <c r="J1318" s="3">
        <v>0</v>
      </c>
      <c r="K1318" s="7" t="s">
        <v>11800</v>
      </c>
      <c r="L1318" s="4">
        <f>(H1318-J1318)*0.018</f>
        <v>180</v>
      </c>
    </row>
    <row r="1319" spans="1:12" ht="14.25" customHeight="1">
      <c r="A1319" t="s">
        <v>7725</v>
      </c>
      <c r="B1319" s="5" t="s">
        <v>8426</v>
      </c>
      <c r="C1319" s="1" t="s">
        <v>3876</v>
      </c>
      <c r="D1319" s="1" t="s">
        <v>3877</v>
      </c>
      <c r="E1319" s="1" t="s">
        <v>3879</v>
      </c>
      <c r="F1319" s="1" t="s">
        <v>18</v>
      </c>
      <c r="G1319" s="1" t="s">
        <v>402</v>
      </c>
      <c r="H1319" s="3">
        <v>80000</v>
      </c>
      <c r="I1319" s="6">
        <v>20150902</v>
      </c>
      <c r="J1319" s="3">
        <v>0</v>
      </c>
      <c r="K1319" s="7" t="s">
        <v>3878</v>
      </c>
      <c r="L1319" s="4">
        <f>(H1319-J1319)*0.018</f>
        <v>1440</v>
      </c>
    </row>
    <row r="1320" spans="1:12" ht="14.25" customHeight="1">
      <c r="B1320" s="5" t="s">
        <v>15880</v>
      </c>
      <c r="C1320" s="1" t="s">
        <v>10913</v>
      </c>
      <c r="D1320" s="1" t="s">
        <v>10914</v>
      </c>
      <c r="E1320" s="1" t="s">
        <v>10915</v>
      </c>
      <c r="F1320" s="1" t="s">
        <v>18</v>
      </c>
      <c r="G1320" s="1" t="s">
        <v>10390</v>
      </c>
      <c r="H1320" s="3">
        <v>50000</v>
      </c>
      <c r="I1320" s="3">
        <v>20151210</v>
      </c>
      <c r="J1320" s="3">
        <v>0</v>
      </c>
      <c r="K1320" s="7" t="s">
        <v>10916</v>
      </c>
      <c r="L1320" s="4">
        <f>(H1320-J1320)*0.018</f>
        <v>899.99999999999989</v>
      </c>
    </row>
    <row r="1321" spans="1:12" ht="14.25" customHeight="1">
      <c r="B1321" s="5" t="s">
        <v>15881</v>
      </c>
      <c r="C1321" s="1" t="s">
        <v>13538</v>
      </c>
      <c r="D1321" s="1" t="s">
        <v>10914</v>
      </c>
      <c r="E1321" s="1" t="s">
        <v>10915</v>
      </c>
      <c r="F1321" s="1" t="s">
        <v>18</v>
      </c>
      <c r="G1321" s="1" t="s">
        <v>13539</v>
      </c>
      <c r="H1321" s="3">
        <v>50000</v>
      </c>
      <c r="I1321" s="3">
        <v>20150619</v>
      </c>
      <c r="J1321" s="3">
        <v>0</v>
      </c>
      <c r="K1321" s="7" t="s">
        <v>13540</v>
      </c>
      <c r="L1321" s="4">
        <f>(H1321-J1321)*0.018</f>
        <v>899.99999999999989</v>
      </c>
    </row>
    <row r="1322" spans="1:12" ht="14.25" customHeight="1">
      <c r="B1322" s="5" t="s">
        <v>15882</v>
      </c>
      <c r="C1322" s="1" t="s">
        <v>13823</v>
      </c>
      <c r="D1322" s="1" t="s">
        <v>13824</v>
      </c>
      <c r="E1322" s="1" t="s">
        <v>13825</v>
      </c>
      <c r="F1322" s="1" t="s">
        <v>18</v>
      </c>
      <c r="G1322" s="1" t="s">
        <v>11066</v>
      </c>
      <c r="H1322" s="3">
        <v>20000</v>
      </c>
      <c r="I1322" s="3">
        <v>20150521</v>
      </c>
      <c r="J1322" s="3">
        <v>0</v>
      </c>
      <c r="K1322" s="7" t="s">
        <v>13826</v>
      </c>
      <c r="L1322" s="4">
        <f>(H1322-J1322)*0.018</f>
        <v>360</v>
      </c>
    </row>
    <row r="1323" spans="1:12" ht="14.25" customHeight="1">
      <c r="B1323" s="5" t="s">
        <v>15883</v>
      </c>
      <c r="C1323" s="1" t="s">
        <v>13192</v>
      </c>
      <c r="D1323" s="1" t="s">
        <v>13193</v>
      </c>
      <c r="E1323" s="1" t="s">
        <v>13194</v>
      </c>
      <c r="F1323" s="1" t="s">
        <v>18</v>
      </c>
      <c r="G1323" s="1" t="s">
        <v>12635</v>
      </c>
      <c r="H1323" s="3">
        <v>10000</v>
      </c>
      <c r="I1323" s="3">
        <v>20150715</v>
      </c>
      <c r="J1323" s="3">
        <v>0</v>
      </c>
      <c r="K1323" s="7" t="s">
        <v>13195</v>
      </c>
      <c r="L1323" s="4">
        <f>(H1323-J1323)*0.018</f>
        <v>180</v>
      </c>
    </row>
    <row r="1324" spans="1:12" ht="14.25" customHeight="1">
      <c r="A1324" t="s">
        <v>7725</v>
      </c>
      <c r="B1324" s="5" t="s">
        <v>8427</v>
      </c>
      <c r="C1324" s="1" t="s">
        <v>1584</v>
      </c>
      <c r="D1324" s="1" t="s">
        <v>1585</v>
      </c>
      <c r="E1324" s="1" t="s">
        <v>1587</v>
      </c>
      <c r="F1324" s="1" t="s">
        <v>18</v>
      </c>
      <c r="G1324" s="1" t="s">
        <v>10</v>
      </c>
      <c r="H1324" s="3">
        <v>108000</v>
      </c>
      <c r="I1324" s="6">
        <v>20151120</v>
      </c>
      <c r="J1324" s="3">
        <v>0</v>
      </c>
      <c r="K1324" s="7" t="s">
        <v>1586</v>
      </c>
      <c r="L1324" s="4">
        <f>(H1324-J1324)*0.018</f>
        <v>1943.9999999999998</v>
      </c>
    </row>
    <row r="1325" spans="1:12" ht="14.25" customHeight="1">
      <c r="B1325" s="5" t="s">
        <v>15884</v>
      </c>
      <c r="C1325" s="1" t="s">
        <v>12912</v>
      </c>
      <c r="D1325" s="1" t="s">
        <v>12913</v>
      </c>
      <c r="E1325" s="1" t="s">
        <v>12914</v>
      </c>
      <c r="F1325" s="1" t="s">
        <v>18</v>
      </c>
      <c r="G1325" s="1" t="s">
        <v>12915</v>
      </c>
      <c r="H1325" s="3">
        <v>20000</v>
      </c>
      <c r="I1325" s="3">
        <v>20150828</v>
      </c>
      <c r="J1325" s="3">
        <v>0</v>
      </c>
      <c r="K1325" s="7" t="s">
        <v>12916</v>
      </c>
      <c r="L1325" s="4">
        <f>(H1325-J1325)*0.018</f>
        <v>360</v>
      </c>
    </row>
    <row r="1326" spans="1:12" ht="14.25" customHeight="1">
      <c r="B1326" s="5" t="s">
        <v>15885</v>
      </c>
      <c r="C1326" s="1" t="s">
        <v>12637</v>
      </c>
      <c r="D1326" s="1" t="s">
        <v>12638</v>
      </c>
      <c r="E1326" s="1" t="s">
        <v>12639</v>
      </c>
      <c r="F1326" s="1" t="s">
        <v>18</v>
      </c>
      <c r="G1326" s="1" t="s">
        <v>12635</v>
      </c>
      <c r="H1326" s="3">
        <v>10000</v>
      </c>
      <c r="I1326" s="3">
        <v>20150909</v>
      </c>
      <c r="J1326" s="3">
        <v>0</v>
      </c>
      <c r="K1326" s="7" t="s">
        <v>12640</v>
      </c>
      <c r="L1326" s="4">
        <f>(H1326-J1326)*0.018</f>
        <v>180</v>
      </c>
    </row>
    <row r="1327" spans="1:12" ht="14.25" customHeight="1">
      <c r="A1327" t="s">
        <v>7725</v>
      </c>
      <c r="B1327" s="5" t="s">
        <v>8428</v>
      </c>
      <c r="C1327" s="1" t="s">
        <v>1940</v>
      </c>
      <c r="D1327" s="1" t="s">
        <v>1941</v>
      </c>
      <c r="E1327" s="1" t="s">
        <v>1943</v>
      </c>
      <c r="F1327" s="1" t="s">
        <v>18</v>
      </c>
      <c r="G1327" s="1" t="s">
        <v>14</v>
      </c>
      <c r="H1327" s="3">
        <v>10000</v>
      </c>
      <c r="I1327" s="6">
        <v>20151113</v>
      </c>
      <c r="J1327" s="3">
        <v>0</v>
      </c>
      <c r="K1327" s="7" t="s">
        <v>1942</v>
      </c>
      <c r="L1327" s="4">
        <f>(H1327-J1327)*0.018</f>
        <v>180</v>
      </c>
    </row>
    <row r="1328" spans="1:12" ht="14.25" customHeight="1">
      <c r="B1328" s="5" t="s">
        <v>15886</v>
      </c>
      <c r="C1328" s="1" t="s">
        <v>13443</v>
      </c>
      <c r="D1328" s="1" t="s">
        <v>13444</v>
      </c>
      <c r="E1328" s="1" t="s">
        <v>13445</v>
      </c>
      <c r="F1328" s="1" t="s">
        <v>18</v>
      </c>
      <c r="G1328" s="1" t="s">
        <v>13317</v>
      </c>
      <c r="H1328" s="3">
        <v>50000</v>
      </c>
      <c r="I1328" s="3">
        <v>20150630</v>
      </c>
      <c r="J1328" s="3">
        <v>0</v>
      </c>
      <c r="K1328" s="7" t="s">
        <v>13446</v>
      </c>
      <c r="L1328" s="4">
        <f>(H1328-J1328)*0.018</f>
        <v>899.99999999999989</v>
      </c>
    </row>
    <row r="1329" spans="1:12" ht="14.25" customHeight="1">
      <c r="A1329" t="s">
        <v>7725</v>
      </c>
      <c r="B1329" s="5" t="s">
        <v>8429</v>
      </c>
      <c r="C1329" s="1" t="s">
        <v>6006</v>
      </c>
      <c r="D1329" s="1" t="s">
        <v>6007</v>
      </c>
      <c r="E1329" s="1" t="s">
        <v>6009</v>
      </c>
      <c r="F1329" s="1" t="s">
        <v>18</v>
      </c>
      <c r="G1329" s="1" t="s">
        <v>10</v>
      </c>
      <c r="H1329" s="3">
        <v>160000</v>
      </c>
      <c r="I1329" s="6">
        <v>20150525</v>
      </c>
      <c r="J1329" s="3">
        <v>0</v>
      </c>
      <c r="K1329" s="7" t="s">
        <v>6008</v>
      </c>
      <c r="L1329" s="4">
        <f>(H1329-J1329)*0.018</f>
        <v>2880</v>
      </c>
    </row>
    <row r="1330" spans="1:12" ht="14.25" customHeight="1">
      <c r="A1330" t="s">
        <v>7725</v>
      </c>
      <c r="B1330" s="5" t="s">
        <v>8430</v>
      </c>
      <c r="C1330" s="1" t="s">
        <v>3826</v>
      </c>
      <c r="D1330" s="1" t="s">
        <v>3827</v>
      </c>
      <c r="E1330" s="1" t="s">
        <v>3829</v>
      </c>
      <c r="F1330" s="1" t="s">
        <v>18</v>
      </c>
      <c r="G1330" s="1" t="s">
        <v>402</v>
      </c>
      <c r="H1330" s="3">
        <v>80000</v>
      </c>
      <c r="I1330" s="6">
        <v>20150906</v>
      </c>
      <c r="J1330" s="3">
        <v>0</v>
      </c>
      <c r="K1330" s="7" t="s">
        <v>3828</v>
      </c>
      <c r="L1330" s="4">
        <f>(H1330-J1330)*0.018</f>
        <v>1440</v>
      </c>
    </row>
    <row r="1331" spans="1:12" ht="14.25" customHeight="1">
      <c r="A1331" t="s">
        <v>7725</v>
      </c>
      <c r="B1331" s="5" t="s">
        <v>8431</v>
      </c>
      <c r="C1331" s="1" t="s">
        <v>2547</v>
      </c>
      <c r="D1331" s="1" t="s">
        <v>2548</v>
      </c>
      <c r="E1331" s="1" t="s">
        <v>2550</v>
      </c>
      <c r="F1331" s="1" t="s">
        <v>18</v>
      </c>
      <c r="G1331" s="1" t="s">
        <v>58</v>
      </c>
      <c r="H1331" s="3">
        <v>100000</v>
      </c>
      <c r="I1331" s="6">
        <v>20151008</v>
      </c>
      <c r="J1331" s="3">
        <v>0</v>
      </c>
      <c r="K1331" s="7" t="s">
        <v>2549</v>
      </c>
      <c r="L1331" s="4">
        <f>(H1331-J1331)*0.018</f>
        <v>1799.9999999999998</v>
      </c>
    </row>
    <row r="1332" spans="1:12" ht="14.25" customHeight="1">
      <c r="A1332" t="s">
        <v>7725</v>
      </c>
      <c r="B1332" s="5" t="s">
        <v>8432</v>
      </c>
      <c r="C1332" s="1" t="s">
        <v>4017</v>
      </c>
      <c r="D1332" s="1" t="s">
        <v>2548</v>
      </c>
      <c r="E1332" s="1" t="s">
        <v>2550</v>
      </c>
      <c r="F1332" s="1" t="s">
        <v>18</v>
      </c>
      <c r="G1332" s="1" t="s">
        <v>136</v>
      </c>
      <c r="H1332" s="3">
        <v>140000</v>
      </c>
      <c r="I1332" s="6">
        <v>20150901</v>
      </c>
      <c r="J1332" s="3">
        <v>0</v>
      </c>
      <c r="K1332" s="7" t="s">
        <v>4018</v>
      </c>
      <c r="L1332" s="4">
        <f>(H1332-J1332)*0.018</f>
        <v>2520</v>
      </c>
    </row>
    <row r="1333" spans="1:12" ht="14.25" customHeight="1">
      <c r="B1333" s="5" t="s">
        <v>15887</v>
      </c>
      <c r="C1333" s="1" t="s">
        <v>13306</v>
      </c>
      <c r="D1333" s="1" t="s">
        <v>2548</v>
      </c>
      <c r="E1333" s="1" t="s">
        <v>2550</v>
      </c>
      <c r="F1333" s="1" t="s">
        <v>18</v>
      </c>
      <c r="G1333" s="1" t="s">
        <v>13307</v>
      </c>
      <c r="H1333" s="3">
        <v>38400</v>
      </c>
      <c r="I1333" s="3">
        <v>20150708</v>
      </c>
      <c r="J1333" s="3">
        <v>0</v>
      </c>
      <c r="K1333" s="7" t="s">
        <v>13308</v>
      </c>
      <c r="L1333" s="4">
        <f>(H1333-J1333)*0.018</f>
        <v>691.19999999999993</v>
      </c>
    </row>
    <row r="1334" spans="1:12" ht="14.25" customHeight="1">
      <c r="B1334" s="5" t="s">
        <v>15888</v>
      </c>
      <c r="C1334" s="1" t="s">
        <v>12641</v>
      </c>
      <c r="D1334" s="1" t="s">
        <v>12642</v>
      </c>
      <c r="E1334" s="1" t="s">
        <v>12643</v>
      </c>
      <c r="F1334" s="1" t="s">
        <v>18</v>
      </c>
      <c r="G1334" s="1" t="s">
        <v>12635</v>
      </c>
      <c r="H1334" s="3">
        <v>50000</v>
      </c>
      <c r="I1334" s="3">
        <v>20150909</v>
      </c>
      <c r="J1334" s="3">
        <v>0</v>
      </c>
      <c r="K1334" s="7" t="s">
        <v>12644</v>
      </c>
      <c r="L1334" s="4">
        <f>(H1334-J1334)*0.018</f>
        <v>899.99999999999989</v>
      </c>
    </row>
    <row r="1335" spans="1:12" ht="14.25" customHeight="1">
      <c r="A1335" t="s">
        <v>7725</v>
      </c>
      <c r="B1335" s="5" t="s">
        <v>8433</v>
      </c>
      <c r="C1335" s="1" t="s">
        <v>1195</v>
      </c>
      <c r="D1335" s="1" t="s">
        <v>1196</v>
      </c>
      <c r="E1335" s="1" t="s">
        <v>1198</v>
      </c>
      <c r="F1335" s="1" t="s">
        <v>18</v>
      </c>
      <c r="G1335" s="1" t="s">
        <v>10</v>
      </c>
      <c r="H1335" s="3">
        <v>120000</v>
      </c>
      <c r="I1335" s="6">
        <v>20151201</v>
      </c>
      <c r="J1335" s="3">
        <v>0</v>
      </c>
      <c r="K1335" s="7" t="s">
        <v>1197</v>
      </c>
      <c r="L1335" s="4">
        <f>(H1335-J1335)*0.018</f>
        <v>2160</v>
      </c>
    </row>
    <row r="1336" spans="1:12" ht="14.25" customHeight="1">
      <c r="B1336" s="5" t="s">
        <v>15889</v>
      </c>
      <c r="C1336" s="1" t="s">
        <v>13168</v>
      </c>
      <c r="D1336" s="1" t="s">
        <v>1196</v>
      </c>
      <c r="E1336" s="1" t="s">
        <v>1198</v>
      </c>
      <c r="F1336" s="1" t="s">
        <v>18</v>
      </c>
      <c r="G1336" s="1" t="s">
        <v>13163</v>
      </c>
      <c r="H1336" s="3">
        <v>50000</v>
      </c>
      <c r="I1336" s="3">
        <v>20150716</v>
      </c>
      <c r="J1336" s="3">
        <v>0</v>
      </c>
      <c r="K1336" s="7" t="s">
        <v>13169</v>
      </c>
      <c r="L1336" s="4">
        <f>(H1336-J1336)*0.018</f>
        <v>899.99999999999989</v>
      </c>
    </row>
    <row r="1337" spans="1:12" ht="14.25" customHeight="1">
      <c r="B1337" s="5" t="s">
        <v>15890</v>
      </c>
      <c r="C1337" s="1" t="s">
        <v>13316</v>
      </c>
      <c r="D1337" s="1" t="s">
        <v>1196</v>
      </c>
      <c r="E1337" s="1" t="s">
        <v>1198</v>
      </c>
      <c r="F1337" s="1" t="s">
        <v>18</v>
      </c>
      <c r="G1337" s="1" t="s">
        <v>13317</v>
      </c>
      <c r="H1337" s="3">
        <v>50000</v>
      </c>
      <c r="I1337" s="3">
        <v>20150707</v>
      </c>
      <c r="J1337" s="3">
        <v>0</v>
      </c>
      <c r="K1337" s="7" t="s">
        <v>13318</v>
      </c>
      <c r="L1337" s="4">
        <f>(H1337-J1337)*0.018</f>
        <v>899.99999999999989</v>
      </c>
    </row>
    <row r="1338" spans="1:12" ht="14.25" customHeight="1">
      <c r="B1338" s="5" t="s">
        <v>15891</v>
      </c>
      <c r="C1338" s="1" t="s">
        <v>13046</v>
      </c>
      <c r="D1338" s="1" t="s">
        <v>13047</v>
      </c>
      <c r="E1338" s="1" t="s">
        <v>13048</v>
      </c>
      <c r="F1338" s="1" t="s">
        <v>18</v>
      </c>
      <c r="G1338" s="1" t="s">
        <v>13049</v>
      </c>
      <c r="H1338" s="3">
        <v>50000</v>
      </c>
      <c r="I1338" s="3">
        <v>20150824</v>
      </c>
      <c r="J1338" s="3">
        <v>0</v>
      </c>
      <c r="K1338" s="7" t="s">
        <v>13050</v>
      </c>
      <c r="L1338" s="4">
        <f>(H1338-J1338)*0.018</f>
        <v>899.99999999999989</v>
      </c>
    </row>
    <row r="1339" spans="1:12" ht="14.25" customHeight="1">
      <c r="A1339" t="s">
        <v>7725</v>
      </c>
      <c r="B1339" s="5" t="s">
        <v>8434</v>
      </c>
      <c r="C1339" s="1" t="s">
        <v>5268</v>
      </c>
      <c r="D1339" s="1" t="s">
        <v>5269</v>
      </c>
      <c r="E1339" s="1" t="s">
        <v>5271</v>
      </c>
      <c r="F1339" s="1" t="s">
        <v>18</v>
      </c>
      <c r="G1339" s="1" t="s">
        <v>10</v>
      </c>
      <c r="H1339" s="3">
        <v>140000</v>
      </c>
      <c r="I1339" s="6">
        <v>20150608</v>
      </c>
      <c r="J1339" s="3">
        <v>0</v>
      </c>
      <c r="K1339" s="7" t="s">
        <v>5270</v>
      </c>
      <c r="L1339" s="4">
        <f>(H1339-J1339)*0.018</f>
        <v>2520</v>
      </c>
    </row>
    <row r="1340" spans="1:12" ht="14.25" customHeight="1">
      <c r="A1340" t="s">
        <v>7725</v>
      </c>
      <c r="B1340" s="5" t="s">
        <v>8435</v>
      </c>
      <c r="C1340" s="1" t="s">
        <v>3034</v>
      </c>
      <c r="D1340" s="1" t="s">
        <v>3035</v>
      </c>
      <c r="E1340" s="1" t="s">
        <v>3037</v>
      </c>
      <c r="F1340" s="1" t="s">
        <v>18</v>
      </c>
      <c r="G1340" s="1" t="s">
        <v>728</v>
      </c>
      <c r="H1340" s="3">
        <v>100000</v>
      </c>
      <c r="I1340" s="6">
        <v>20150921</v>
      </c>
      <c r="J1340" s="3">
        <v>0</v>
      </c>
      <c r="K1340" s="7" t="s">
        <v>3036</v>
      </c>
      <c r="L1340" s="4">
        <f>(H1340-J1340)*0.018</f>
        <v>1799.9999999999998</v>
      </c>
    </row>
    <row r="1341" spans="1:12" ht="14.25" customHeight="1">
      <c r="A1341" t="s">
        <v>7725</v>
      </c>
      <c r="B1341" s="5" t="s">
        <v>8436</v>
      </c>
      <c r="C1341" s="1" t="s">
        <v>7322</v>
      </c>
      <c r="D1341" s="1" t="s">
        <v>3035</v>
      </c>
      <c r="E1341" s="1" t="s">
        <v>3037</v>
      </c>
      <c r="F1341" s="1" t="s">
        <v>18</v>
      </c>
      <c r="G1341" s="1" t="s">
        <v>42</v>
      </c>
      <c r="H1341" s="3">
        <v>503400</v>
      </c>
      <c r="I1341" s="6">
        <v>20150416</v>
      </c>
      <c r="J1341" s="3">
        <v>0</v>
      </c>
      <c r="K1341" s="7" t="s">
        <v>7323</v>
      </c>
      <c r="L1341" s="4">
        <f>(H1341-J1341)*0.018</f>
        <v>9061.1999999999989</v>
      </c>
    </row>
    <row r="1342" spans="1:12" ht="14.25" customHeight="1">
      <c r="A1342" t="s">
        <v>7725</v>
      </c>
      <c r="B1342" s="5" t="s">
        <v>8437</v>
      </c>
      <c r="C1342" s="1" t="s">
        <v>5363</v>
      </c>
      <c r="D1342" s="1" t="s">
        <v>5364</v>
      </c>
      <c r="E1342" s="1" t="s">
        <v>5366</v>
      </c>
      <c r="F1342" s="1" t="s">
        <v>18</v>
      </c>
      <c r="G1342" s="1" t="s">
        <v>10</v>
      </c>
      <c r="H1342" s="3">
        <v>92000</v>
      </c>
      <c r="I1342" s="6">
        <v>20150605</v>
      </c>
      <c r="J1342" s="3">
        <v>0</v>
      </c>
      <c r="K1342" s="7" t="s">
        <v>5365</v>
      </c>
      <c r="L1342" s="4">
        <f>(H1342-J1342)*0.018</f>
        <v>1655.9999999999998</v>
      </c>
    </row>
    <row r="1343" spans="1:12" ht="14.25" customHeight="1">
      <c r="B1343" s="5" t="s">
        <v>15892</v>
      </c>
      <c r="C1343" s="1" t="s">
        <v>12600</v>
      </c>
      <c r="D1343" s="1" t="s">
        <v>12601</v>
      </c>
      <c r="E1343" s="1" t="s">
        <v>12602</v>
      </c>
      <c r="F1343" s="1" t="s">
        <v>18</v>
      </c>
      <c r="G1343" s="1" t="s">
        <v>10390</v>
      </c>
      <c r="H1343" s="3">
        <v>21000</v>
      </c>
      <c r="I1343" s="3">
        <v>20150910</v>
      </c>
      <c r="J1343" s="3">
        <v>0</v>
      </c>
      <c r="K1343" s="7" t="s">
        <v>12603</v>
      </c>
      <c r="L1343" s="4">
        <f>(H1343-J1343)*0.018</f>
        <v>377.99999999999994</v>
      </c>
    </row>
    <row r="1344" spans="1:12" ht="14.25" customHeight="1">
      <c r="A1344" t="s">
        <v>7725</v>
      </c>
      <c r="B1344" s="5" t="s">
        <v>8438</v>
      </c>
      <c r="C1344" s="1" t="s">
        <v>714</v>
      </c>
      <c r="D1344" s="1" t="s">
        <v>715</v>
      </c>
      <c r="E1344" s="1" t="s">
        <v>717</v>
      </c>
      <c r="F1344" s="1" t="s">
        <v>18</v>
      </c>
      <c r="G1344" s="1" t="s">
        <v>10</v>
      </c>
      <c r="H1344" s="3">
        <v>108000</v>
      </c>
      <c r="I1344" s="6">
        <v>20151210</v>
      </c>
      <c r="J1344" s="3">
        <v>0</v>
      </c>
      <c r="K1344" s="7" t="s">
        <v>716</v>
      </c>
      <c r="L1344" s="4">
        <f>(H1344-J1344)*0.018</f>
        <v>1943.9999999999998</v>
      </c>
    </row>
    <row r="1345" spans="1:12" ht="14.25" customHeight="1">
      <c r="B1345" s="5" t="s">
        <v>15893</v>
      </c>
      <c r="C1345" s="1" t="s">
        <v>11788</v>
      </c>
      <c r="D1345" s="1" t="s">
        <v>715</v>
      </c>
      <c r="E1345" s="1" t="s">
        <v>717</v>
      </c>
      <c r="F1345" s="1" t="s">
        <v>18</v>
      </c>
      <c r="G1345" s="1" t="s">
        <v>11789</v>
      </c>
      <c r="H1345" s="3">
        <v>263654.75</v>
      </c>
      <c r="I1345" s="3">
        <v>20151020</v>
      </c>
      <c r="J1345" s="3">
        <v>0</v>
      </c>
      <c r="K1345" s="7" t="s">
        <v>11790</v>
      </c>
      <c r="L1345" s="4">
        <f>(H1345-J1345)*0.018</f>
        <v>4745.7855</v>
      </c>
    </row>
    <row r="1346" spans="1:12" ht="14.25" customHeight="1">
      <c r="B1346" s="5" t="s">
        <v>15894</v>
      </c>
      <c r="C1346" s="1" t="s">
        <v>12598</v>
      </c>
      <c r="D1346" s="1" t="s">
        <v>715</v>
      </c>
      <c r="E1346" s="1" t="s">
        <v>717</v>
      </c>
      <c r="F1346" s="1" t="s">
        <v>18</v>
      </c>
      <c r="G1346" s="1" t="s">
        <v>11789</v>
      </c>
      <c r="H1346" s="3">
        <v>263654.75</v>
      </c>
      <c r="I1346" s="3">
        <v>20150910</v>
      </c>
      <c r="J1346" s="3">
        <v>0</v>
      </c>
      <c r="K1346" s="7" t="s">
        <v>12599</v>
      </c>
      <c r="L1346" s="4">
        <f>(H1346-J1346)*0.018</f>
        <v>4745.7855</v>
      </c>
    </row>
    <row r="1347" spans="1:12" ht="14.25" customHeight="1">
      <c r="A1347" t="s">
        <v>7725</v>
      </c>
      <c r="B1347" s="5" t="s">
        <v>8439</v>
      </c>
      <c r="C1347" s="1" t="s">
        <v>4170</v>
      </c>
      <c r="D1347" s="1" t="s">
        <v>4171</v>
      </c>
      <c r="E1347" s="1" t="s">
        <v>4173</v>
      </c>
      <c r="F1347" s="1" t="s">
        <v>18</v>
      </c>
      <c r="G1347" s="1" t="s">
        <v>4103</v>
      </c>
      <c r="H1347" s="3">
        <v>150000</v>
      </c>
      <c r="I1347" s="6">
        <v>20150828</v>
      </c>
      <c r="J1347" s="3">
        <v>0</v>
      </c>
      <c r="K1347" s="7" t="s">
        <v>4172</v>
      </c>
      <c r="L1347" s="4">
        <f>(H1347-J1347)*0.018</f>
        <v>2700</v>
      </c>
    </row>
    <row r="1348" spans="1:12" ht="14.25" customHeight="1">
      <c r="A1348" t="s">
        <v>7725</v>
      </c>
      <c r="B1348" s="5" t="s">
        <v>8440</v>
      </c>
      <c r="C1348" s="1" t="s">
        <v>5328</v>
      </c>
      <c r="D1348" s="1" t="s">
        <v>5329</v>
      </c>
      <c r="E1348" s="1" t="s">
        <v>5331</v>
      </c>
      <c r="F1348" s="1" t="s">
        <v>18</v>
      </c>
      <c r="G1348" s="1" t="s">
        <v>10</v>
      </c>
      <c r="H1348" s="3">
        <v>92000</v>
      </c>
      <c r="I1348" s="6">
        <v>20150608</v>
      </c>
      <c r="J1348" s="3">
        <v>0</v>
      </c>
      <c r="K1348" s="7" t="s">
        <v>5330</v>
      </c>
      <c r="L1348" s="4">
        <f>(H1348-J1348)*0.018</f>
        <v>1655.9999999999998</v>
      </c>
    </row>
    <row r="1349" spans="1:12" ht="14.25" customHeight="1">
      <c r="B1349" s="5" t="s">
        <v>15895</v>
      </c>
      <c r="C1349" s="1" t="s">
        <v>12171</v>
      </c>
      <c r="D1349" s="1" t="s">
        <v>12172</v>
      </c>
      <c r="E1349" s="1" t="s">
        <v>12173</v>
      </c>
      <c r="F1349" s="1" t="s">
        <v>18</v>
      </c>
      <c r="G1349" s="1" t="s">
        <v>12174</v>
      </c>
      <c r="H1349" s="3">
        <v>60000</v>
      </c>
      <c r="I1349" s="3">
        <v>20150928</v>
      </c>
      <c r="J1349" s="3">
        <v>0</v>
      </c>
      <c r="K1349" s="7" t="s">
        <v>12175</v>
      </c>
      <c r="L1349" s="4">
        <f>(H1349-J1349)*0.018</f>
        <v>1080</v>
      </c>
    </row>
    <row r="1350" spans="1:12" ht="14.25" customHeight="1">
      <c r="B1350" s="5" t="s">
        <v>15896</v>
      </c>
      <c r="C1350" s="1" t="s">
        <v>12176</v>
      </c>
      <c r="D1350" s="1" t="s">
        <v>12172</v>
      </c>
      <c r="E1350" s="1" t="s">
        <v>12173</v>
      </c>
      <c r="F1350" s="1" t="s">
        <v>18</v>
      </c>
      <c r="G1350" s="1" t="s">
        <v>12174</v>
      </c>
      <c r="H1350" s="3">
        <v>30412</v>
      </c>
      <c r="I1350" s="3">
        <v>20150928</v>
      </c>
      <c r="J1350" s="3">
        <v>0</v>
      </c>
      <c r="K1350" s="7" t="s">
        <v>12177</v>
      </c>
      <c r="L1350" s="4">
        <f>(H1350-J1350)*0.018</f>
        <v>547.41599999999994</v>
      </c>
    </row>
    <row r="1351" spans="1:12" ht="14.25" customHeight="1">
      <c r="A1351" t="s">
        <v>7725</v>
      </c>
      <c r="B1351" s="5" t="s">
        <v>8441</v>
      </c>
      <c r="C1351" s="1" t="s">
        <v>5229</v>
      </c>
      <c r="D1351" s="1" t="s">
        <v>5230</v>
      </c>
      <c r="E1351" s="1" t="s">
        <v>5232</v>
      </c>
      <c r="F1351" s="1" t="s">
        <v>18</v>
      </c>
      <c r="G1351" s="1" t="s">
        <v>10</v>
      </c>
      <c r="H1351" s="3">
        <v>144000</v>
      </c>
      <c r="I1351" s="6">
        <v>20150608</v>
      </c>
      <c r="J1351" s="3">
        <v>0</v>
      </c>
      <c r="K1351" s="7" t="s">
        <v>5231</v>
      </c>
      <c r="L1351" s="4">
        <f>(H1351-J1351)*0.018</f>
        <v>2592</v>
      </c>
    </row>
    <row r="1352" spans="1:12" ht="14.25" customHeight="1">
      <c r="A1352" t="s">
        <v>7725</v>
      </c>
      <c r="B1352" s="5" t="s">
        <v>8442</v>
      </c>
      <c r="C1352" s="1" t="s">
        <v>2051</v>
      </c>
      <c r="D1352" s="1" t="s">
        <v>2052</v>
      </c>
      <c r="E1352" s="1" t="s">
        <v>2055</v>
      </c>
      <c r="F1352" s="1" t="s">
        <v>18</v>
      </c>
      <c r="G1352" s="1" t="s">
        <v>42</v>
      </c>
      <c r="H1352" s="3">
        <v>200000</v>
      </c>
      <c r="I1352" s="6">
        <v>20150907</v>
      </c>
      <c r="J1352" s="3">
        <v>0</v>
      </c>
      <c r="K1352" s="7" t="s">
        <v>3739</v>
      </c>
      <c r="L1352" s="4">
        <f>(H1352-J1352)*0.018</f>
        <v>3599.9999999999995</v>
      </c>
    </row>
    <row r="1353" spans="1:12" ht="14.25" customHeight="1">
      <c r="A1353" t="s">
        <v>7725</v>
      </c>
      <c r="B1353" s="5" t="s">
        <v>8443</v>
      </c>
      <c r="C1353" s="1" t="s">
        <v>2051</v>
      </c>
      <c r="D1353" s="1" t="s">
        <v>2052</v>
      </c>
      <c r="E1353" s="1" t="s">
        <v>2055</v>
      </c>
      <c r="F1353" s="1" t="s">
        <v>18</v>
      </c>
      <c r="G1353" s="1" t="s">
        <v>42</v>
      </c>
      <c r="H1353" s="3">
        <v>100000</v>
      </c>
      <c r="I1353" s="6">
        <v>20151106</v>
      </c>
      <c r="J1353" s="3">
        <v>0</v>
      </c>
      <c r="K1353" s="7" t="s">
        <v>2053</v>
      </c>
      <c r="L1353" s="4">
        <f>(H1353-J1353)*0.018</f>
        <v>1799.9999999999998</v>
      </c>
    </row>
    <row r="1354" spans="1:12" ht="14.25" customHeight="1">
      <c r="A1354" t="s">
        <v>7725</v>
      </c>
      <c r="B1354" s="5" t="s">
        <v>8444</v>
      </c>
      <c r="C1354" s="1" t="s">
        <v>2435</v>
      </c>
      <c r="D1354" s="1" t="s">
        <v>2436</v>
      </c>
      <c r="E1354" s="1" t="s">
        <v>2438</v>
      </c>
      <c r="F1354" s="1" t="s">
        <v>18</v>
      </c>
      <c r="G1354" s="1" t="s">
        <v>58</v>
      </c>
      <c r="H1354" s="3">
        <v>100000</v>
      </c>
      <c r="I1354" s="6">
        <v>20151010</v>
      </c>
      <c r="J1354" s="3">
        <v>0</v>
      </c>
      <c r="K1354" s="7" t="s">
        <v>2437</v>
      </c>
      <c r="L1354" s="4">
        <f>(H1354-J1354)*0.018</f>
        <v>1799.9999999999998</v>
      </c>
    </row>
    <row r="1355" spans="1:12" ht="14.25" customHeight="1">
      <c r="A1355" t="s">
        <v>7725</v>
      </c>
      <c r="B1355" s="5" t="s">
        <v>8445</v>
      </c>
      <c r="C1355" s="1" t="s">
        <v>7278</v>
      </c>
      <c r="D1355" s="1" t="s">
        <v>2436</v>
      </c>
      <c r="E1355" s="1" t="s">
        <v>2438</v>
      </c>
      <c r="F1355" s="1" t="s">
        <v>18</v>
      </c>
      <c r="G1355" s="1" t="s">
        <v>5522</v>
      </c>
      <c r="H1355" s="3">
        <v>40000</v>
      </c>
      <c r="I1355" s="6">
        <v>20150417</v>
      </c>
      <c r="J1355" s="3">
        <v>0</v>
      </c>
      <c r="K1355" s="7" t="s">
        <v>7279</v>
      </c>
      <c r="L1355" s="4">
        <f>(H1355-J1355)*0.018</f>
        <v>720</v>
      </c>
    </row>
    <row r="1356" spans="1:12" ht="14.25" customHeight="1">
      <c r="B1356" s="5" t="s">
        <v>15897</v>
      </c>
      <c r="C1356" s="1" t="s">
        <v>13702</v>
      </c>
      <c r="D1356" s="1" t="s">
        <v>13703</v>
      </c>
      <c r="E1356" s="1" t="s">
        <v>13704</v>
      </c>
      <c r="F1356" s="1" t="s">
        <v>18</v>
      </c>
      <c r="G1356" s="1" t="s">
        <v>11441</v>
      </c>
      <c r="H1356" s="3">
        <v>10000</v>
      </c>
      <c r="I1356" s="3">
        <v>20150604</v>
      </c>
      <c r="J1356" s="3">
        <v>0</v>
      </c>
      <c r="K1356" s="7" t="s">
        <v>13705</v>
      </c>
      <c r="L1356" s="4">
        <f>(H1356-J1356)*0.018</f>
        <v>180</v>
      </c>
    </row>
    <row r="1357" spans="1:12" ht="14.25" customHeight="1">
      <c r="A1357" t="s">
        <v>7725</v>
      </c>
      <c r="B1357" s="5" t="s">
        <v>8446</v>
      </c>
      <c r="C1357" s="1" t="s">
        <v>4037</v>
      </c>
      <c r="D1357" s="1" t="s">
        <v>4038</v>
      </c>
      <c r="E1357" s="1" t="s">
        <v>4040</v>
      </c>
      <c r="F1357" s="1" t="s">
        <v>18</v>
      </c>
      <c r="G1357" s="1" t="s">
        <v>136</v>
      </c>
      <c r="H1357" s="3">
        <v>140000</v>
      </c>
      <c r="I1357" s="6">
        <v>20150901</v>
      </c>
      <c r="J1357" s="3">
        <v>0</v>
      </c>
      <c r="K1357" s="7" t="s">
        <v>4039</v>
      </c>
      <c r="L1357" s="4">
        <f>(H1357-J1357)*0.018</f>
        <v>2520</v>
      </c>
    </row>
    <row r="1358" spans="1:12" ht="14.25" customHeight="1">
      <c r="A1358" t="s">
        <v>7725</v>
      </c>
      <c r="B1358" s="5" t="s">
        <v>8447</v>
      </c>
      <c r="C1358" s="1" t="s">
        <v>511</v>
      </c>
      <c r="D1358" s="1" t="s">
        <v>512</v>
      </c>
      <c r="E1358" s="1" t="s">
        <v>514</v>
      </c>
      <c r="F1358" s="1" t="s">
        <v>18</v>
      </c>
      <c r="G1358" s="1" t="s">
        <v>10</v>
      </c>
      <c r="H1358" s="3">
        <v>108000</v>
      </c>
      <c r="I1358" s="6">
        <v>20151215</v>
      </c>
      <c r="J1358" s="3">
        <v>0</v>
      </c>
      <c r="K1358" s="7" t="s">
        <v>513</v>
      </c>
      <c r="L1358" s="4">
        <f>(H1358-J1358)*0.018</f>
        <v>1943.9999999999998</v>
      </c>
    </row>
    <row r="1359" spans="1:12" ht="14.25" customHeight="1">
      <c r="B1359" s="5" t="s">
        <v>15898</v>
      </c>
      <c r="C1359" s="1" t="s">
        <v>12293</v>
      </c>
      <c r="D1359" s="1" t="s">
        <v>12294</v>
      </c>
      <c r="E1359" s="1" t="s">
        <v>12295</v>
      </c>
      <c r="F1359" s="1" t="s">
        <v>18</v>
      </c>
      <c r="G1359" s="1" t="s">
        <v>12296</v>
      </c>
      <c r="H1359" s="3">
        <v>610000</v>
      </c>
      <c r="I1359" s="3">
        <v>20150924</v>
      </c>
      <c r="J1359" s="3">
        <v>0</v>
      </c>
      <c r="K1359" s="7" t="s">
        <v>12297</v>
      </c>
      <c r="L1359" s="4">
        <f>(H1359-J1359)*0.018</f>
        <v>10980</v>
      </c>
    </row>
    <row r="1360" spans="1:12" ht="14.25" customHeight="1">
      <c r="A1360" t="s">
        <v>7725</v>
      </c>
      <c r="B1360" s="5" t="s">
        <v>8448</v>
      </c>
      <c r="C1360" s="1" t="s">
        <v>5216</v>
      </c>
      <c r="D1360" s="1" t="s">
        <v>3502</v>
      </c>
      <c r="E1360" s="1" t="s">
        <v>3504</v>
      </c>
      <c r="F1360" s="1" t="s">
        <v>18</v>
      </c>
      <c r="G1360" s="1" t="s">
        <v>10</v>
      </c>
      <c r="H1360" s="3">
        <v>180000</v>
      </c>
      <c r="I1360" s="6">
        <v>20150610</v>
      </c>
      <c r="J1360" s="3">
        <v>0</v>
      </c>
      <c r="K1360" s="7" t="s">
        <v>5217</v>
      </c>
      <c r="L1360" s="4">
        <f>(H1360-J1360)*0.018</f>
        <v>3239.9999999999995</v>
      </c>
    </row>
    <row r="1361" spans="1:12" ht="14.25" customHeight="1">
      <c r="A1361" t="s">
        <v>7725</v>
      </c>
      <c r="B1361" s="5" t="s">
        <v>8449</v>
      </c>
      <c r="C1361" s="1" t="s">
        <v>5218</v>
      </c>
      <c r="D1361" s="1" t="s">
        <v>3502</v>
      </c>
      <c r="E1361" s="1" t="s">
        <v>3504</v>
      </c>
      <c r="F1361" s="1" t="s">
        <v>18</v>
      </c>
      <c r="G1361" s="1" t="s">
        <v>74</v>
      </c>
      <c r="H1361" s="3">
        <v>1540000</v>
      </c>
      <c r="I1361" s="6">
        <v>20150610</v>
      </c>
      <c r="J1361" s="3">
        <v>1135500</v>
      </c>
      <c r="K1361" s="7" t="s">
        <v>5219</v>
      </c>
      <c r="L1361" s="4">
        <f>(H1361-J1361)*0.018</f>
        <v>7280.9999999999991</v>
      </c>
    </row>
    <row r="1362" spans="1:12" ht="14.25" customHeight="1">
      <c r="A1362" t="s">
        <v>7725</v>
      </c>
      <c r="B1362" s="5" t="s">
        <v>8450</v>
      </c>
      <c r="C1362" s="1" t="s">
        <v>3501</v>
      </c>
      <c r="D1362" s="1" t="s">
        <v>3502</v>
      </c>
      <c r="E1362" s="1" t="s">
        <v>3504</v>
      </c>
      <c r="F1362" s="1" t="s">
        <v>18</v>
      </c>
      <c r="G1362" s="1" t="s">
        <v>42</v>
      </c>
      <c r="H1362" s="3">
        <v>12847300</v>
      </c>
      <c r="I1362" s="6">
        <v>20150910</v>
      </c>
      <c r="J1362" s="3">
        <v>7920100</v>
      </c>
      <c r="K1362" s="7" t="s">
        <v>3503</v>
      </c>
      <c r="L1362" s="4">
        <f>(H1362-J1362)*0.018</f>
        <v>88689.599999999991</v>
      </c>
    </row>
    <row r="1363" spans="1:12" ht="14.25" customHeight="1">
      <c r="B1363" s="5" t="s">
        <v>15899</v>
      </c>
      <c r="C1363" s="1" t="s">
        <v>11938</v>
      </c>
      <c r="D1363" s="1" t="s">
        <v>11939</v>
      </c>
      <c r="E1363" s="1" t="s">
        <v>11940</v>
      </c>
      <c r="F1363" s="1" t="s">
        <v>18</v>
      </c>
      <c r="G1363" s="1" t="s">
        <v>11941</v>
      </c>
      <c r="H1363" s="3">
        <v>50000</v>
      </c>
      <c r="I1363" s="3">
        <v>20151010</v>
      </c>
      <c r="J1363" s="3">
        <v>0</v>
      </c>
      <c r="K1363" s="7" t="s">
        <v>11942</v>
      </c>
      <c r="L1363" s="4">
        <f>(H1363-J1363)*0.018</f>
        <v>899.99999999999989</v>
      </c>
    </row>
    <row r="1364" spans="1:12" ht="14.25" customHeight="1">
      <c r="B1364" s="5" t="s">
        <v>15900</v>
      </c>
      <c r="C1364" s="1" t="s">
        <v>13574</v>
      </c>
      <c r="D1364" s="1" t="s">
        <v>13575</v>
      </c>
      <c r="E1364" s="1" t="s">
        <v>13576</v>
      </c>
      <c r="F1364" s="1" t="s">
        <v>18</v>
      </c>
      <c r="G1364" s="1" t="s">
        <v>11227</v>
      </c>
      <c r="H1364" s="3">
        <v>60000</v>
      </c>
      <c r="I1364" s="3">
        <v>20150617</v>
      </c>
      <c r="J1364" s="3">
        <v>0</v>
      </c>
      <c r="K1364" s="7" t="s">
        <v>13577</v>
      </c>
      <c r="L1364" s="4">
        <f>(H1364-J1364)*0.018</f>
        <v>1080</v>
      </c>
    </row>
    <row r="1365" spans="1:12" ht="14.25" customHeight="1">
      <c r="B1365" s="5" t="s">
        <v>15901</v>
      </c>
      <c r="C1365" s="1" t="s">
        <v>13605</v>
      </c>
      <c r="D1365" s="1" t="s">
        <v>13575</v>
      </c>
      <c r="E1365" s="1" t="s">
        <v>13576</v>
      </c>
      <c r="F1365" s="1" t="s">
        <v>18</v>
      </c>
      <c r="G1365" s="1" t="s">
        <v>13606</v>
      </c>
      <c r="H1365" s="3">
        <v>72000</v>
      </c>
      <c r="I1365" s="3">
        <v>20150612</v>
      </c>
      <c r="J1365" s="3">
        <v>0</v>
      </c>
      <c r="K1365" s="7" t="s">
        <v>13607</v>
      </c>
      <c r="L1365" s="4">
        <f>(H1365-J1365)*0.018</f>
        <v>1296</v>
      </c>
    </row>
    <row r="1366" spans="1:12" ht="14.25" customHeight="1">
      <c r="A1366" t="s">
        <v>7725</v>
      </c>
      <c r="B1366" s="5" t="s">
        <v>8451</v>
      </c>
      <c r="C1366" s="1" t="s">
        <v>1497</v>
      </c>
      <c r="D1366" s="1" t="s">
        <v>1498</v>
      </c>
      <c r="E1366" s="1" t="s">
        <v>1500</v>
      </c>
      <c r="F1366" s="1" t="s">
        <v>18</v>
      </c>
      <c r="G1366" s="1" t="s">
        <v>10</v>
      </c>
      <c r="H1366" s="3">
        <v>108000</v>
      </c>
      <c r="I1366" s="6">
        <v>20151123</v>
      </c>
      <c r="J1366" s="3">
        <v>0</v>
      </c>
      <c r="K1366" s="7" t="s">
        <v>1499</v>
      </c>
      <c r="L1366" s="4">
        <f>(H1366-J1366)*0.018</f>
        <v>1943.9999999999998</v>
      </c>
    </row>
    <row r="1367" spans="1:12" ht="14.25" customHeight="1">
      <c r="A1367" t="s">
        <v>7725</v>
      </c>
      <c r="B1367" s="5" t="s">
        <v>8452</v>
      </c>
      <c r="C1367" s="1" t="s">
        <v>6410</v>
      </c>
      <c r="D1367" s="1" t="s">
        <v>1498</v>
      </c>
      <c r="E1367" s="1" t="s">
        <v>1500</v>
      </c>
      <c r="F1367" s="1" t="s">
        <v>18</v>
      </c>
      <c r="G1367" s="1" t="s">
        <v>3786</v>
      </c>
      <c r="H1367" s="3">
        <v>5000</v>
      </c>
      <c r="I1367" s="6">
        <v>20150520</v>
      </c>
      <c r="J1367" s="3">
        <v>0</v>
      </c>
      <c r="K1367" s="7" t="s">
        <v>6411</v>
      </c>
      <c r="L1367" s="4">
        <f>(H1367-J1367)*0.018</f>
        <v>90</v>
      </c>
    </row>
    <row r="1368" spans="1:12" ht="14.25" customHeight="1">
      <c r="A1368" t="s">
        <v>7725</v>
      </c>
      <c r="B1368" s="5" t="s">
        <v>8453</v>
      </c>
      <c r="C1368" s="1" t="s">
        <v>2919</v>
      </c>
      <c r="D1368" s="1" t="s">
        <v>2920</v>
      </c>
      <c r="E1368" s="1" t="s">
        <v>2922</v>
      </c>
      <c r="F1368" s="1" t="s">
        <v>18</v>
      </c>
      <c r="G1368" s="1" t="s">
        <v>728</v>
      </c>
      <c r="H1368" s="3">
        <v>100000</v>
      </c>
      <c r="I1368" s="6">
        <v>20150922</v>
      </c>
      <c r="J1368" s="3">
        <v>0</v>
      </c>
      <c r="K1368" s="7" t="s">
        <v>2921</v>
      </c>
      <c r="L1368" s="4">
        <f>(H1368-J1368)*0.018</f>
        <v>1799.9999999999998</v>
      </c>
    </row>
    <row r="1369" spans="1:12" ht="14.25" customHeight="1">
      <c r="A1369" t="s">
        <v>7725</v>
      </c>
      <c r="B1369" s="5" t="s">
        <v>8454</v>
      </c>
      <c r="C1369" s="1" t="s">
        <v>7224</v>
      </c>
      <c r="D1369" s="1" t="s">
        <v>2920</v>
      </c>
      <c r="E1369" s="1" t="s">
        <v>2922</v>
      </c>
      <c r="F1369" s="1" t="s">
        <v>18</v>
      </c>
      <c r="G1369" s="1" t="s">
        <v>24</v>
      </c>
      <c r="H1369" s="3">
        <v>200000</v>
      </c>
      <c r="I1369" s="6">
        <v>20150422</v>
      </c>
      <c r="J1369" s="3">
        <v>0</v>
      </c>
      <c r="K1369" s="7" t="s">
        <v>7225</v>
      </c>
      <c r="L1369" s="4">
        <f>(H1369-J1369)*0.018</f>
        <v>3599.9999999999995</v>
      </c>
    </row>
    <row r="1370" spans="1:12" ht="14.25" customHeight="1">
      <c r="B1370" s="5" t="s">
        <v>15902</v>
      </c>
      <c r="C1370" s="1" t="s">
        <v>10449</v>
      </c>
      <c r="D1370" s="1" t="s">
        <v>2920</v>
      </c>
      <c r="E1370" s="1" t="s">
        <v>2922</v>
      </c>
      <c r="F1370" s="1" t="s">
        <v>18</v>
      </c>
      <c r="G1370" s="1" t="s">
        <v>10450</v>
      </c>
      <c r="H1370" s="3">
        <v>34500</v>
      </c>
      <c r="I1370" s="3">
        <v>20151224</v>
      </c>
      <c r="J1370" s="3">
        <v>0</v>
      </c>
      <c r="K1370" s="7" t="s">
        <v>10451</v>
      </c>
      <c r="L1370" s="4">
        <f>(H1370-J1370)*0.018</f>
        <v>621</v>
      </c>
    </row>
    <row r="1371" spans="1:12" ht="14.25" customHeight="1">
      <c r="B1371" s="5" t="s">
        <v>15903</v>
      </c>
      <c r="C1371" s="1" t="s">
        <v>11984</v>
      </c>
      <c r="D1371" s="1" t="s">
        <v>2920</v>
      </c>
      <c r="E1371" s="1" t="s">
        <v>2922</v>
      </c>
      <c r="F1371" s="1" t="s">
        <v>18</v>
      </c>
      <c r="G1371" s="1" t="s">
        <v>10390</v>
      </c>
      <c r="H1371" s="3">
        <v>42000</v>
      </c>
      <c r="I1371" s="3">
        <v>20151009</v>
      </c>
      <c r="J1371" s="3">
        <v>0</v>
      </c>
      <c r="K1371" s="7" t="s">
        <v>11985</v>
      </c>
      <c r="L1371" s="4">
        <f>(H1371-J1371)*0.018</f>
        <v>755.99999999999989</v>
      </c>
    </row>
    <row r="1372" spans="1:12" ht="14.25" customHeight="1">
      <c r="B1372" s="5" t="s">
        <v>15904</v>
      </c>
      <c r="C1372" s="1" t="s">
        <v>12604</v>
      </c>
      <c r="D1372" s="1" t="s">
        <v>2920</v>
      </c>
      <c r="E1372" s="1" t="s">
        <v>2922</v>
      </c>
      <c r="F1372" s="1" t="s">
        <v>18</v>
      </c>
      <c r="G1372" s="1" t="s">
        <v>10390</v>
      </c>
      <c r="H1372" s="3">
        <v>72500</v>
      </c>
      <c r="I1372" s="3">
        <v>20150910</v>
      </c>
      <c r="J1372" s="3">
        <v>0</v>
      </c>
      <c r="K1372" s="7" t="s">
        <v>12605</v>
      </c>
      <c r="L1372" s="4">
        <f>(H1372-J1372)*0.018</f>
        <v>1305</v>
      </c>
    </row>
    <row r="1373" spans="1:12" ht="14.25" customHeight="1">
      <c r="B1373" s="5" t="s">
        <v>15905</v>
      </c>
      <c r="C1373" s="1" t="s">
        <v>12733</v>
      </c>
      <c r="D1373" s="1" t="s">
        <v>2920</v>
      </c>
      <c r="E1373" s="1" t="s">
        <v>2922</v>
      </c>
      <c r="F1373" s="1" t="s">
        <v>18</v>
      </c>
      <c r="G1373" s="1" t="s">
        <v>12734</v>
      </c>
      <c r="H1373" s="3">
        <v>30006</v>
      </c>
      <c r="I1373" s="3">
        <v>20150907</v>
      </c>
      <c r="J1373" s="3">
        <v>0</v>
      </c>
      <c r="K1373" s="7" t="s">
        <v>12735</v>
      </c>
      <c r="L1373" s="4">
        <f>(H1373-J1373)*0.018</f>
        <v>540.10799999999995</v>
      </c>
    </row>
    <row r="1374" spans="1:12" ht="14.25" customHeight="1">
      <c r="B1374" s="5" t="s">
        <v>15906</v>
      </c>
      <c r="C1374" s="1" t="s">
        <v>12604</v>
      </c>
      <c r="D1374" s="1" t="s">
        <v>2920</v>
      </c>
      <c r="E1374" s="1" t="s">
        <v>2922</v>
      </c>
      <c r="F1374" s="1" t="s">
        <v>18</v>
      </c>
      <c r="G1374" s="1" t="s">
        <v>10390</v>
      </c>
      <c r="H1374" s="3">
        <v>42000</v>
      </c>
      <c r="I1374" s="3">
        <v>20150702</v>
      </c>
      <c r="J1374" s="3">
        <v>0</v>
      </c>
      <c r="K1374" s="7" t="s">
        <v>12605</v>
      </c>
      <c r="L1374" s="4">
        <f>(H1374-J1374)*0.018</f>
        <v>755.99999999999989</v>
      </c>
    </row>
    <row r="1375" spans="1:12" ht="14.25" customHeight="1">
      <c r="B1375" s="5" t="s">
        <v>15907</v>
      </c>
      <c r="C1375" s="1" t="s">
        <v>12733</v>
      </c>
      <c r="D1375" s="1" t="s">
        <v>2920</v>
      </c>
      <c r="E1375" s="1" t="s">
        <v>2922</v>
      </c>
      <c r="F1375" s="1" t="s">
        <v>18</v>
      </c>
      <c r="G1375" s="1" t="s">
        <v>12734</v>
      </c>
      <c r="H1375" s="3">
        <v>30006</v>
      </c>
      <c r="I1375" s="3">
        <v>20150608</v>
      </c>
      <c r="J1375" s="3">
        <v>0</v>
      </c>
      <c r="K1375" s="7" t="s">
        <v>12735</v>
      </c>
      <c r="L1375" s="4">
        <f>(H1375-J1375)*0.018</f>
        <v>540.10799999999995</v>
      </c>
    </row>
    <row r="1376" spans="1:12" ht="14.25" customHeight="1">
      <c r="B1376" s="5" t="s">
        <v>15908</v>
      </c>
      <c r="C1376" s="1" t="s">
        <v>13051</v>
      </c>
      <c r="D1376" s="1" t="s">
        <v>2310</v>
      </c>
      <c r="E1376" s="1" t="s">
        <v>13052</v>
      </c>
      <c r="F1376" s="1" t="s">
        <v>18</v>
      </c>
      <c r="G1376" s="1" t="s">
        <v>13053</v>
      </c>
      <c r="H1376" s="3">
        <v>50000</v>
      </c>
      <c r="I1376" s="3">
        <v>20150824</v>
      </c>
      <c r="J1376" s="3">
        <v>0</v>
      </c>
      <c r="K1376" s="7" t="s">
        <v>13054</v>
      </c>
      <c r="L1376" s="4">
        <f>(H1376-J1376)*0.018</f>
        <v>899.99999999999989</v>
      </c>
    </row>
    <row r="1377" spans="1:12" ht="14.25" customHeight="1">
      <c r="B1377" s="5" t="s">
        <v>15909</v>
      </c>
      <c r="C1377" s="1" t="s">
        <v>14145</v>
      </c>
      <c r="D1377" s="1" t="s">
        <v>14146</v>
      </c>
      <c r="E1377" s="1" t="s">
        <v>14147</v>
      </c>
      <c r="F1377" s="1" t="s">
        <v>18</v>
      </c>
      <c r="G1377" s="1" t="s">
        <v>11227</v>
      </c>
      <c r="H1377" s="3">
        <v>100000</v>
      </c>
      <c r="I1377" s="3">
        <v>20150404</v>
      </c>
      <c r="J1377" s="3">
        <v>0</v>
      </c>
      <c r="K1377" s="7" t="s">
        <v>14148</v>
      </c>
      <c r="L1377" s="4">
        <f>(H1377-J1377)*0.018</f>
        <v>1799.9999999999998</v>
      </c>
    </row>
    <row r="1378" spans="1:12" ht="14.25" customHeight="1">
      <c r="A1378" t="s">
        <v>7725</v>
      </c>
      <c r="B1378" s="5" t="s">
        <v>8455</v>
      </c>
      <c r="C1378" s="1" t="s">
        <v>7514</v>
      </c>
      <c r="D1378" s="1" t="s">
        <v>7515</v>
      </c>
      <c r="E1378" s="1" t="s">
        <v>7517</v>
      </c>
      <c r="F1378" s="1" t="s">
        <v>18</v>
      </c>
      <c r="G1378" s="1" t="s">
        <v>14</v>
      </c>
      <c r="H1378" s="3">
        <v>5000</v>
      </c>
      <c r="I1378" s="6">
        <v>20150312</v>
      </c>
      <c r="J1378" s="3">
        <v>0</v>
      </c>
      <c r="K1378" s="7" t="s">
        <v>7516</v>
      </c>
      <c r="L1378" s="4">
        <f>(H1378-J1378)*0.018</f>
        <v>90</v>
      </c>
    </row>
    <row r="1379" spans="1:12" ht="14.25" customHeight="1">
      <c r="A1379" t="s">
        <v>7725</v>
      </c>
      <c r="B1379" s="5" t="s">
        <v>8456</v>
      </c>
      <c r="C1379" s="1" t="s">
        <v>2232</v>
      </c>
      <c r="D1379" s="1" t="s">
        <v>2233</v>
      </c>
      <c r="E1379" s="1" t="s">
        <v>2235</v>
      </c>
      <c r="F1379" s="1" t="s">
        <v>18</v>
      </c>
      <c r="G1379" s="1" t="s">
        <v>343</v>
      </c>
      <c r="H1379" s="3">
        <v>53060.800000000003</v>
      </c>
      <c r="I1379" s="6">
        <v>20151022</v>
      </c>
      <c r="J1379" s="3">
        <v>0</v>
      </c>
      <c r="K1379" s="7" t="s">
        <v>2234</v>
      </c>
      <c r="L1379" s="4">
        <f>(H1379-J1379)*0.018</f>
        <v>955.09439999999995</v>
      </c>
    </row>
    <row r="1380" spans="1:12" ht="14.25" customHeight="1">
      <c r="B1380" s="5" t="s">
        <v>15910</v>
      </c>
      <c r="C1380" s="1" t="s">
        <v>13706</v>
      </c>
      <c r="D1380" s="1" t="s">
        <v>2233</v>
      </c>
      <c r="E1380" s="1" t="s">
        <v>2235</v>
      </c>
      <c r="F1380" s="1" t="s">
        <v>18</v>
      </c>
      <c r="G1380" s="1" t="s">
        <v>11441</v>
      </c>
      <c r="H1380" s="3">
        <v>10000</v>
      </c>
      <c r="I1380" s="3">
        <v>20150604</v>
      </c>
      <c r="J1380" s="3">
        <v>0</v>
      </c>
      <c r="K1380" s="7" t="s">
        <v>13707</v>
      </c>
      <c r="L1380" s="4">
        <f>(H1380-J1380)*0.018</f>
        <v>180</v>
      </c>
    </row>
    <row r="1381" spans="1:12" ht="14.25" customHeight="1">
      <c r="A1381" t="s">
        <v>7725</v>
      </c>
      <c r="B1381" s="5" t="s">
        <v>8457</v>
      </c>
      <c r="C1381" s="1" t="s">
        <v>2443</v>
      </c>
      <c r="D1381" s="1" t="s">
        <v>2444</v>
      </c>
      <c r="E1381" s="1" t="s">
        <v>2446</v>
      </c>
      <c r="F1381" s="1" t="s">
        <v>18</v>
      </c>
      <c r="G1381" s="1" t="s">
        <v>58</v>
      </c>
      <c r="H1381" s="3">
        <v>100000</v>
      </c>
      <c r="I1381" s="6">
        <v>20151010</v>
      </c>
      <c r="J1381" s="3">
        <v>0</v>
      </c>
      <c r="K1381" s="7" t="s">
        <v>2445</v>
      </c>
      <c r="L1381" s="4">
        <f>(H1381-J1381)*0.018</f>
        <v>1799.9999999999998</v>
      </c>
    </row>
    <row r="1382" spans="1:12" ht="14.25" customHeight="1">
      <c r="B1382" s="5" t="s">
        <v>15911</v>
      </c>
      <c r="C1382" s="1" t="s">
        <v>12611</v>
      </c>
      <c r="D1382" s="1" t="s">
        <v>12612</v>
      </c>
      <c r="E1382" s="1" t="s">
        <v>12613</v>
      </c>
      <c r="F1382" s="1" t="s">
        <v>18</v>
      </c>
      <c r="G1382" s="1" t="s">
        <v>12614</v>
      </c>
      <c r="H1382" s="3">
        <v>156700</v>
      </c>
      <c r="I1382" s="3">
        <v>20150910</v>
      </c>
      <c r="J1382" s="3">
        <v>0</v>
      </c>
      <c r="K1382" s="7" t="s">
        <v>12615</v>
      </c>
      <c r="L1382" s="4">
        <f>(H1382-J1382)*0.018</f>
        <v>2820.6</v>
      </c>
    </row>
    <row r="1383" spans="1:12" ht="14.25" customHeight="1">
      <c r="B1383" s="5" t="s">
        <v>15912</v>
      </c>
      <c r="C1383" s="1" t="s">
        <v>15052</v>
      </c>
      <c r="D1383" s="1" t="s">
        <v>15053</v>
      </c>
      <c r="E1383" s="1" t="s">
        <v>15054</v>
      </c>
      <c r="F1383" s="1" t="s">
        <v>18</v>
      </c>
      <c r="G1383" s="1" t="s">
        <v>15055</v>
      </c>
      <c r="H1383" s="3">
        <v>88000</v>
      </c>
      <c r="I1383" s="3">
        <v>20150107</v>
      </c>
      <c r="J1383" s="3">
        <v>0</v>
      </c>
      <c r="K1383" s="7" t="s">
        <v>15056</v>
      </c>
      <c r="L1383" s="4">
        <f>(H1383-J1383)*0.018</f>
        <v>1583.9999999999998</v>
      </c>
    </row>
    <row r="1384" spans="1:12" ht="14.25" customHeight="1">
      <c r="A1384" t="s">
        <v>7725</v>
      </c>
      <c r="B1384" s="5" t="s">
        <v>8458</v>
      </c>
      <c r="C1384" s="1" t="s">
        <v>2531</v>
      </c>
      <c r="D1384" s="1" t="s">
        <v>2532</v>
      </c>
      <c r="E1384" s="1" t="s">
        <v>2534</v>
      </c>
      <c r="F1384" s="1" t="s">
        <v>18</v>
      </c>
      <c r="G1384" s="1" t="s">
        <v>58</v>
      </c>
      <c r="H1384" s="3">
        <v>100000</v>
      </c>
      <c r="I1384" s="6">
        <v>20151008</v>
      </c>
      <c r="J1384" s="3">
        <v>0</v>
      </c>
      <c r="K1384" s="7" t="s">
        <v>2533</v>
      </c>
      <c r="L1384" s="4">
        <f>(H1384-J1384)*0.018</f>
        <v>1799.9999999999998</v>
      </c>
    </row>
    <row r="1385" spans="1:12" ht="14.25" customHeight="1">
      <c r="B1385" s="5" t="s">
        <v>15913</v>
      </c>
      <c r="C1385" s="1" t="s">
        <v>13411</v>
      </c>
      <c r="D1385" s="1" t="s">
        <v>13412</v>
      </c>
      <c r="E1385" s="1" t="s">
        <v>13413</v>
      </c>
      <c r="F1385" s="1" t="s">
        <v>18</v>
      </c>
      <c r="G1385" s="1" t="s">
        <v>13292</v>
      </c>
      <c r="H1385" s="3">
        <v>50000</v>
      </c>
      <c r="I1385" s="3">
        <v>20150701</v>
      </c>
      <c r="J1385" s="3">
        <v>0</v>
      </c>
      <c r="K1385" s="7" t="s">
        <v>13414</v>
      </c>
      <c r="L1385" s="4">
        <f>(H1385-J1385)*0.018</f>
        <v>899.99999999999989</v>
      </c>
    </row>
    <row r="1386" spans="1:12" ht="14.25" customHeight="1">
      <c r="B1386" s="5" t="s">
        <v>15914</v>
      </c>
      <c r="C1386" s="1" t="s">
        <v>12648</v>
      </c>
      <c r="D1386" s="1" t="s">
        <v>12649</v>
      </c>
      <c r="E1386" s="1" t="s">
        <v>12650</v>
      </c>
      <c r="F1386" s="1" t="s">
        <v>18</v>
      </c>
      <c r="G1386" s="1" t="s">
        <v>11441</v>
      </c>
      <c r="H1386" s="3">
        <v>30000</v>
      </c>
      <c r="I1386" s="3">
        <v>20150909</v>
      </c>
      <c r="J1386" s="3">
        <v>0</v>
      </c>
      <c r="K1386" s="7" t="s">
        <v>12651</v>
      </c>
      <c r="L1386" s="4">
        <f>(H1386-J1386)*0.018</f>
        <v>540</v>
      </c>
    </row>
    <row r="1387" spans="1:12" ht="14.25" customHeight="1">
      <c r="A1387" t="s">
        <v>7725</v>
      </c>
      <c r="B1387" s="5" t="s">
        <v>8459</v>
      </c>
      <c r="C1387" s="1" t="s">
        <v>5344</v>
      </c>
      <c r="D1387" s="1" t="s">
        <v>5345</v>
      </c>
      <c r="E1387" s="1" t="s">
        <v>5347</v>
      </c>
      <c r="F1387" s="1" t="s">
        <v>18</v>
      </c>
      <c r="G1387" s="1" t="s">
        <v>10</v>
      </c>
      <c r="H1387" s="3">
        <v>92000</v>
      </c>
      <c r="I1387" s="6">
        <v>20150605</v>
      </c>
      <c r="J1387" s="3">
        <v>0</v>
      </c>
      <c r="K1387" s="7" t="s">
        <v>5346</v>
      </c>
      <c r="L1387" s="4">
        <f>(H1387-J1387)*0.018</f>
        <v>1655.9999999999998</v>
      </c>
    </row>
    <row r="1388" spans="1:12" ht="14.25" customHeight="1">
      <c r="A1388" t="s">
        <v>7725</v>
      </c>
      <c r="B1388" s="5" t="s">
        <v>8460</v>
      </c>
      <c r="C1388" s="1" t="s">
        <v>747</v>
      </c>
      <c r="D1388" s="1" t="s">
        <v>748</v>
      </c>
      <c r="E1388" s="1" t="s">
        <v>750</v>
      </c>
      <c r="F1388" s="1" t="s">
        <v>18</v>
      </c>
      <c r="G1388" s="1" t="s">
        <v>10</v>
      </c>
      <c r="H1388" s="3">
        <v>108000</v>
      </c>
      <c r="I1388" s="6">
        <v>20151209</v>
      </c>
      <c r="J1388" s="3">
        <v>0</v>
      </c>
      <c r="K1388" s="7" t="s">
        <v>749</v>
      </c>
      <c r="L1388" s="4">
        <f>(H1388-J1388)*0.018</f>
        <v>1943.9999999999998</v>
      </c>
    </row>
    <row r="1389" spans="1:12" ht="14.25" customHeight="1">
      <c r="A1389" t="s">
        <v>7725</v>
      </c>
      <c r="B1389" s="5" t="s">
        <v>8461</v>
      </c>
      <c r="C1389" s="1" t="s">
        <v>2758</v>
      </c>
      <c r="D1389" s="1" t="s">
        <v>748</v>
      </c>
      <c r="E1389" s="1" t="s">
        <v>750</v>
      </c>
      <c r="F1389" s="1" t="s">
        <v>18</v>
      </c>
      <c r="G1389" s="1" t="s">
        <v>728</v>
      </c>
      <c r="H1389" s="3">
        <v>100000</v>
      </c>
      <c r="I1389" s="6">
        <v>20150924</v>
      </c>
      <c r="J1389" s="3">
        <v>25000</v>
      </c>
      <c r="K1389" s="7" t="s">
        <v>2759</v>
      </c>
      <c r="L1389" s="4">
        <f>(H1389-J1389)*0.018</f>
        <v>1350</v>
      </c>
    </row>
    <row r="1390" spans="1:12" ht="14.25" customHeight="1">
      <c r="A1390" t="s">
        <v>7725</v>
      </c>
      <c r="B1390" s="5" t="s">
        <v>8462</v>
      </c>
      <c r="C1390" s="1" t="s">
        <v>1533</v>
      </c>
      <c r="D1390" s="1" t="s">
        <v>1534</v>
      </c>
      <c r="E1390" s="1" t="s">
        <v>1536</v>
      </c>
      <c r="F1390" s="1" t="s">
        <v>18</v>
      </c>
      <c r="G1390" s="1" t="s">
        <v>10</v>
      </c>
      <c r="H1390" s="3">
        <v>108000</v>
      </c>
      <c r="I1390" s="6">
        <v>20151123</v>
      </c>
      <c r="J1390" s="3">
        <v>0</v>
      </c>
      <c r="K1390" s="7" t="s">
        <v>1535</v>
      </c>
      <c r="L1390" s="4">
        <f>(H1390-J1390)*0.018</f>
        <v>1943.9999999999998</v>
      </c>
    </row>
    <row r="1391" spans="1:12" ht="14.25" customHeight="1">
      <c r="B1391" s="5" t="s">
        <v>15915</v>
      </c>
      <c r="C1391" s="1" t="s">
        <v>1986</v>
      </c>
      <c r="D1391" s="1" t="s">
        <v>1534</v>
      </c>
      <c r="E1391" s="1" t="s">
        <v>1536</v>
      </c>
      <c r="F1391" s="1" t="s">
        <v>18</v>
      </c>
      <c r="G1391" s="1" t="s">
        <v>11066</v>
      </c>
      <c r="H1391" s="3">
        <v>50000</v>
      </c>
      <c r="I1391" s="3">
        <v>20150304</v>
      </c>
      <c r="J1391" s="3">
        <v>0</v>
      </c>
      <c r="K1391" s="7" t="s">
        <v>14635</v>
      </c>
      <c r="L1391" s="4">
        <f>(H1391-J1391)*0.018</f>
        <v>899.99999999999989</v>
      </c>
    </row>
    <row r="1392" spans="1:12" ht="14.25" customHeight="1">
      <c r="B1392" s="5" t="s">
        <v>15916</v>
      </c>
      <c r="C1392" s="1" t="s">
        <v>13014</v>
      </c>
      <c r="D1392" s="1" t="s">
        <v>13015</v>
      </c>
      <c r="E1392" s="1" t="s">
        <v>13016</v>
      </c>
      <c r="F1392" s="1" t="s">
        <v>18</v>
      </c>
      <c r="G1392" s="1" t="s">
        <v>11227</v>
      </c>
      <c r="H1392" s="3">
        <v>100000</v>
      </c>
      <c r="I1392" s="3">
        <v>20150825</v>
      </c>
      <c r="J1392" s="3">
        <v>0</v>
      </c>
      <c r="K1392" s="7" t="s">
        <v>13017</v>
      </c>
      <c r="L1392" s="4">
        <f>(H1392-J1392)*0.018</f>
        <v>1799.9999999999998</v>
      </c>
    </row>
    <row r="1393" spans="1:12" ht="14.25" customHeight="1">
      <c r="B1393" s="5" t="s">
        <v>15917</v>
      </c>
      <c r="C1393" s="1" t="s">
        <v>13044</v>
      </c>
      <c r="D1393" s="1" t="s">
        <v>13015</v>
      </c>
      <c r="E1393" s="1" t="s">
        <v>13016</v>
      </c>
      <c r="F1393" s="1" t="s">
        <v>18</v>
      </c>
      <c r="G1393" s="1" t="s">
        <v>13033</v>
      </c>
      <c r="H1393" s="3">
        <v>60000</v>
      </c>
      <c r="I1393" s="3">
        <v>20150824</v>
      </c>
      <c r="J1393" s="3">
        <v>0</v>
      </c>
      <c r="K1393" s="7" t="s">
        <v>13045</v>
      </c>
      <c r="L1393" s="4">
        <f>(H1393-J1393)*0.018</f>
        <v>1080</v>
      </c>
    </row>
    <row r="1394" spans="1:12" ht="14.25" customHeight="1">
      <c r="A1394" t="s">
        <v>7725</v>
      </c>
      <c r="B1394" s="5" t="s">
        <v>8463</v>
      </c>
      <c r="C1394" s="1" t="s">
        <v>4927</v>
      </c>
      <c r="D1394" s="1" t="s">
        <v>4928</v>
      </c>
      <c r="E1394" s="1" t="s">
        <v>4930</v>
      </c>
      <c r="F1394" s="1" t="s">
        <v>18</v>
      </c>
      <c r="G1394" s="1" t="s">
        <v>58</v>
      </c>
      <c r="H1394" s="3">
        <v>100000</v>
      </c>
      <c r="I1394" s="6">
        <v>20150618</v>
      </c>
      <c r="J1394" s="3">
        <v>0</v>
      </c>
      <c r="K1394" s="7" t="s">
        <v>4929</v>
      </c>
      <c r="L1394" s="4">
        <f>(H1394-J1394)*0.018</f>
        <v>1799.9999999999998</v>
      </c>
    </row>
    <row r="1395" spans="1:12" ht="14.25" customHeight="1">
      <c r="B1395" s="5" t="s">
        <v>15918</v>
      </c>
      <c r="C1395" s="1" t="s">
        <v>12755</v>
      </c>
      <c r="D1395" s="1" t="s">
        <v>4928</v>
      </c>
      <c r="E1395" s="1" t="s">
        <v>4930</v>
      </c>
      <c r="F1395" s="1" t="s">
        <v>18</v>
      </c>
      <c r="G1395" s="1" t="s">
        <v>12756</v>
      </c>
      <c r="H1395" s="3">
        <v>300000</v>
      </c>
      <c r="I1395" s="3">
        <v>20150907</v>
      </c>
      <c r="J1395" s="3">
        <v>0</v>
      </c>
      <c r="K1395" s="7" t="s">
        <v>12757</v>
      </c>
      <c r="L1395" s="4">
        <f>(H1395-J1395)*0.018</f>
        <v>5400</v>
      </c>
    </row>
    <row r="1396" spans="1:12" ht="14.25" customHeight="1">
      <c r="B1396" s="5" t="s">
        <v>15919</v>
      </c>
      <c r="C1396" s="1" t="s">
        <v>13669</v>
      </c>
      <c r="D1396" s="1" t="s">
        <v>4928</v>
      </c>
      <c r="E1396" s="1" t="s">
        <v>4930</v>
      </c>
      <c r="F1396" s="1" t="s">
        <v>18</v>
      </c>
      <c r="G1396" s="1" t="s">
        <v>13670</v>
      </c>
      <c r="H1396" s="3">
        <v>115675.2</v>
      </c>
      <c r="I1396" s="3">
        <v>20150608</v>
      </c>
      <c r="J1396" s="3">
        <v>0</v>
      </c>
      <c r="K1396" s="7" t="s">
        <v>13671</v>
      </c>
      <c r="L1396" s="4">
        <f>(H1396-J1396)*0.018</f>
        <v>2082.1535999999996</v>
      </c>
    </row>
    <row r="1397" spans="1:12" ht="14.25" customHeight="1">
      <c r="A1397" t="s">
        <v>7725</v>
      </c>
      <c r="B1397" s="5" t="s">
        <v>8464</v>
      </c>
      <c r="C1397" s="1" t="s">
        <v>664</v>
      </c>
      <c r="D1397" s="1" t="s">
        <v>665</v>
      </c>
      <c r="E1397" s="1" t="s">
        <v>667</v>
      </c>
      <c r="F1397" s="1" t="s">
        <v>18</v>
      </c>
      <c r="G1397" s="1" t="s">
        <v>10</v>
      </c>
      <c r="H1397" s="3">
        <v>107400</v>
      </c>
      <c r="I1397" s="6">
        <v>20151211</v>
      </c>
      <c r="J1397" s="3">
        <v>0</v>
      </c>
      <c r="K1397" s="7" t="s">
        <v>666</v>
      </c>
      <c r="L1397" s="4">
        <f>(H1397-J1397)*0.018</f>
        <v>1933.1999999999998</v>
      </c>
    </row>
    <row r="1398" spans="1:12" ht="14.25" customHeight="1">
      <c r="A1398" t="s">
        <v>7725</v>
      </c>
      <c r="B1398" s="5" t="s">
        <v>8465</v>
      </c>
      <c r="C1398" s="1" t="s">
        <v>2325</v>
      </c>
      <c r="D1398" s="1" t="s">
        <v>665</v>
      </c>
      <c r="E1398" s="1" t="s">
        <v>667</v>
      </c>
      <c r="F1398" s="1" t="s">
        <v>18</v>
      </c>
      <c r="G1398" s="1" t="s">
        <v>14</v>
      </c>
      <c r="H1398" s="3">
        <v>3000</v>
      </c>
      <c r="I1398" s="6">
        <v>20151013</v>
      </c>
      <c r="J1398" s="3">
        <v>0</v>
      </c>
      <c r="K1398" s="7" t="s">
        <v>2326</v>
      </c>
      <c r="L1398" s="4">
        <f>(H1398-J1398)*0.018</f>
        <v>53.999999999999993</v>
      </c>
    </row>
    <row r="1399" spans="1:12" ht="14.25" customHeight="1">
      <c r="B1399" s="5" t="s">
        <v>15920</v>
      </c>
      <c r="C1399" s="1" t="s">
        <v>10527</v>
      </c>
      <c r="D1399" s="1" t="s">
        <v>665</v>
      </c>
      <c r="E1399" s="1" t="s">
        <v>667</v>
      </c>
      <c r="F1399" s="1" t="s">
        <v>18</v>
      </c>
      <c r="G1399" s="1" t="s">
        <v>10390</v>
      </c>
      <c r="H1399" s="3">
        <v>53500</v>
      </c>
      <c r="I1399" s="3">
        <v>20151222</v>
      </c>
      <c r="J1399" s="3">
        <v>0</v>
      </c>
      <c r="K1399" s="7" t="s">
        <v>10528</v>
      </c>
      <c r="L1399" s="4">
        <f>(H1399-J1399)*0.018</f>
        <v>962.99999999999989</v>
      </c>
    </row>
    <row r="1400" spans="1:12" ht="14.25" customHeight="1">
      <c r="B1400" s="5" t="s">
        <v>15921</v>
      </c>
      <c r="C1400" s="1" t="s">
        <v>12439</v>
      </c>
      <c r="D1400" s="1" t="s">
        <v>665</v>
      </c>
      <c r="E1400" s="1" t="s">
        <v>667</v>
      </c>
      <c r="F1400" s="1" t="s">
        <v>18</v>
      </c>
      <c r="G1400" s="1" t="s">
        <v>11201</v>
      </c>
      <c r="H1400" s="3">
        <v>44400</v>
      </c>
      <c r="I1400" s="3">
        <v>20150921</v>
      </c>
      <c r="J1400" s="3">
        <v>0</v>
      </c>
      <c r="K1400" s="7" t="s">
        <v>12440</v>
      </c>
      <c r="L1400" s="4">
        <f>(H1400-J1400)*0.018</f>
        <v>799.19999999999993</v>
      </c>
    </row>
    <row r="1401" spans="1:12" ht="14.25" customHeight="1">
      <c r="B1401" s="5" t="s">
        <v>15922</v>
      </c>
      <c r="C1401" s="1" t="s">
        <v>13716</v>
      </c>
      <c r="D1401" s="1" t="s">
        <v>665</v>
      </c>
      <c r="E1401" s="1" t="s">
        <v>667</v>
      </c>
      <c r="F1401" s="1" t="s">
        <v>18</v>
      </c>
      <c r="G1401" s="1" t="s">
        <v>13717</v>
      </c>
      <c r="H1401" s="3">
        <v>100000</v>
      </c>
      <c r="I1401" s="3">
        <v>20150603</v>
      </c>
      <c r="J1401" s="3">
        <v>0</v>
      </c>
      <c r="K1401" s="7" t="s">
        <v>13718</v>
      </c>
      <c r="L1401" s="4">
        <f>(H1401-J1401)*0.018</f>
        <v>1799.9999999999998</v>
      </c>
    </row>
    <row r="1402" spans="1:12" ht="14.25" customHeight="1">
      <c r="B1402" s="5" t="s">
        <v>15923</v>
      </c>
      <c r="C1402" s="1" t="s">
        <v>12439</v>
      </c>
      <c r="D1402" s="1" t="s">
        <v>665</v>
      </c>
      <c r="E1402" s="1" t="s">
        <v>667</v>
      </c>
      <c r="F1402" s="1" t="s">
        <v>18</v>
      </c>
      <c r="G1402" s="1" t="s">
        <v>11201</v>
      </c>
      <c r="H1402" s="3">
        <v>44100</v>
      </c>
      <c r="I1402" s="3">
        <v>20150325</v>
      </c>
      <c r="J1402" s="3">
        <v>0</v>
      </c>
      <c r="K1402" s="7" t="s">
        <v>12440</v>
      </c>
      <c r="L1402" s="4">
        <f>(H1402-J1402)*0.018</f>
        <v>793.8</v>
      </c>
    </row>
    <row r="1403" spans="1:12" ht="14.25" customHeight="1">
      <c r="B1403" s="5" t="s">
        <v>15924</v>
      </c>
      <c r="C1403" s="1" t="s">
        <v>14263</v>
      </c>
      <c r="D1403" s="1" t="s">
        <v>665</v>
      </c>
      <c r="E1403" s="1" t="s">
        <v>667</v>
      </c>
      <c r="F1403" s="1" t="s">
        <v>18</v>
      </c>
      <c r="G1403" s="1" t="s">
        <v>14264</v>
      </c>
      <c r="H1403" s="3">
        <v>217500</v>
      </c>
      <c r="I1403" s="3">
        <v>20150325</v>
      </c>
      <c r="J1403" s="3">
        <v>0</v>
      </c>
      <c r="K1403" s="7" t="s">
        <v>14265</v>
      </c>
      <c r="L1403" s="4">
        <f>(H1403-J1403)*0.018</f>
        <v>3914.9999999999995</v>
      </c>
    </row>
    <row r="1404" spans="1:12" ht="14.25" customHeight="1">
      <c r="A1404" t="s">
        <v>7725</v>
      </c>
      <c r="B1404" s="5" t="s">
        <v>8466</v>
      </c>
      <c r="C1404" s="1" t="s">
        <v>1168</v>
      </c>
      <c r="D1404" s="1" t="s">
        <v>1169</v>
      </c>
      <c r="E1404" s="1" t="s">
        <v>15</v>
      </c>
      <c r="F1404" s="1" t="s">
        <v>18</v>
      </c>
      <c r="G1404" s="1" t="s">
        <v>188</v>
      </c>
      <c r="H1404" s="3">
        <v>200000</v>
      </c>
      <c r="I1404" s="6">
        <v>20151202</v>
      </c>
      <c r="J1404" s="3">
        <v>0</v>
      </c>
      <c r="K1404" s="7" t="s">
        <v>1170</v>
      </c>
      <c r="L1404" s="4">
        <f>(H1404-J1404)*0.018</f>
        <v>3599.9999999999995</v>
      </c>
    </row>
    <row r="1405" spans="1:12" ht="14.25" customHeight="1">
      <c r="A1405" t="s">
        <v>7725</v>
      </c>
      <c r="B1405" s="5" t="s">
        <v>8467</v>
      </c>
      <c r="C1405" s="1" t="s">
        <v>7197</v>
      </c>
      <c r="D1405" s="1" t="s">
        <v>7198</v>
      </c>
      <c r="E1405" s="1" t="s">
        <v>7200</v>
      </c>
      <c r="F1405" s="1" t="s">
        <v>18</v>
      </c>
      <c r="G1405" s="1" t="s">
        <v>24</v>
      </c>
      <c r="H1405" s="3">
        <v>150000</v>
      </c>
      <c r="I1405" s="6">
        <v>20150423</v>
      </c>
      <c r="J1405" s="3">
        <v>0</v>
      </c>
      <c r="K1405" s="7" t="s">
        <v>7199</v>
      </c>
      <c r="L1405" s="4">
        <f>(H1405-J1405)*0.018</f>
        <v>2700</v>
      </c>
    </row>
    <row r="1406" spans="1:12" ht="14.25" customHeight="1">
      <c r="A1406" t="s">
        <v>7725</v>
      </c>
      <c r="B1406" s="5" t="s">
        <v>8468</v>
      </c>
      <c r="C1406" s="1" t="s">
        <v>3497</v>
      </c>
      <c r="D1406" s="1" t="s">
        <v>3498</v>
      </c>
      <c r="E1406" s="1" t="s">
        <v>3500</v>
      </c>
      <c r="F1406" s="1" t="s">
        <v>18</v>
      </c>
      <c r="G1406" s="1" t="s">
        <v>343</v>
      </c>
      <c r="H1406" s="3">
        <v>202060</v>
      </c>
      <c r="I1406" s="6">
        <v>20150910</v>
      </c>
      <c r="J1406" s="3">
        <v>0</v>
      </c>
      <c r="K1406" s="7" t="s">
        <v>3499</v>
      </c>
      <c r="L1406" s="4">
        <f>(H1406-J1406)*0.018</f>
        <v>3637.08</v>
      </c>
    </row>
    <row r="1407" spans="1:12" ht="14.25" customHeight="1">
      <c r="A1407" t="s">
        <v>7725</v>
      </c>
      <c r="B1407" s="5" t="s">
        <v>8469</v>
      </c>
      <c r="C1407" s="1" t="s">
        <v>4101</v>
      </c>
      <c r="D1407" s="1" t="s">
        <v>4102</v>
      </c>
      <c r="E1407" s="1" t="s">
        <v>4105</v>
      </c>
      <c r="F1407" s="1" t="s">
        <v>18</v>
      </c>
      <c r="G1407" s="1" t="s">
        <v>4103</v>
      </c>
      <c r="H1407" s="3">
        <v>150000</v>
      </c>
      <c r="I1407" s="6">
        <v>20150828</v>
      </c>
      <c r="J1407" s="3">
        <v>0</v>
      </c>
      <c r="K1407" s="7" t="s">
        <v>4104</v>
      </c>
      <c r="L1407" s="4">
        <f>(H1407-J1407)*0.018</f>
        <v>2700</v>
      </c>
    </row>
    <row r="1408" spans="1:12" ht="14.25" customHeight="1">
      <c r="A1408" t="s">
        <v>7725</v>
      </c>
      <c r="B1408" s="5" t="s">
        <v>8470</v>
      </c>
      <c r="C1408" s="1" t="s">
        <v>5237</v>
      </c>
      <c r="D1408" s="1" t="s">
        <v>4714</v>
      </c>
      <c r="E1408" s="1" t="s">
        <v>4716</v>
      </c>
      <c r="F1408" s="1" t="s">
        <v>18</v>
      </c>
      <c r="G1408" s="1" t="s">
        <v>10</v>
      </c>
      <c r="H1408" s="3">
        <v>30000</v>
      </c>
      <c r="I1408" s="6">
        <v>20150608</v>
      </c>
      <c r="J1408" s="3">
        <v>0</v>
      </c>
      <c r="K1408" s="7" t="s">
        <v>5238</v>
      </c>
      <c r="L1408" s="4">
        <f>(H1408-J1408)*0.018</f>
        <v>540</v>
      </c>
    </row>
    <row r="1409" spans="1:12" ht="14.25" customHeight="1">
      <c r="A1409" t="s">
        <v>7725</v>
      </c>
      <c r="B1409" s="5" t="s">
        <v>8471</v>
      </c>
      <c r="C1409" s="1" t="s">
        <v>4713</v>
      </c>
      <c r="D1409" s="1" t="s">
        <v>4714</v>
      </c>
      <c r="E1409" s="1" t="s">
        <v>4716</v>
      </c>
      <c r="F1409" s="1" t="s">
        <v>18</v>
      </c>
      <c r="G1409" s="1" t="s">
        <v>3726</v>
      </c>
      <c r="H1409" s="3">
        <v>60000</v>
      </c>
      <c r="I1409" s="6">
        <v>20150701</v>
      </c>
      <c r="J1409" s="3">
        <v>0</v>
      </c>
      <c r="K1409" s="7" t="s">
        <v>4715</v>
      </c>
      <c r="L1409" s="4">
        <f>(H1409-J1409)*0.018</f>
        <v>1080</v>
      </c>
    </row>
    <row r="1410" spans="1:12" ht="14.25" customHeight="1">
      <c r="A1410" t="s">
        <v>7725</v>
      </c>
      <c r="B1410" s="5" t="s">
        <v>8472</v>
      </c>
      <c r="C1410" s="1" t="s">
        <v>4796</v>
      </c>
      <c r="D1410" s="1" t="s">
        <v>3480</v>
      </c>
      <c r="E1410" s="1" t="s">
        <v>3482</v>
      </c>
      <c r="F1410" s="1" t="s">
        <v>18</v>
      </c>
      <c r="G1410" s="1" t="s">
        <v>74</v>
      </c>
      <c r="H1410" s="3">
        <v>353700</v>
      </c>
      <c r="I1410" s="6">
        <v>20150626</v>
      </c>
      <c r="J1410" s="3">
        <v>0</v>
      </c>
      <c r="K1410" s="7" t="s">
        <v>4797</v>
      </c>
      <c r="L1410" s="4">
        <f>(H1410-J1410)*0.018</f>
        <v>6366.5999999999995</v>
      </c>
    </row>
    <row r="1411" spans="1:12" ht="14.25" customHeight="1">
      <c r="A1411" t="s">
        <v>7725</v>
      </c>
      <c r="B1411" s="5" t="s">
        <v>8473</v>
      </c>
      <c r="C1411" s="1" t="s">
        <v>3479</v>
      </c>
      <c r="D1411" s="1" t="s">
        <v>3480</v>
      </c>
      <c r="E1411" s="1" t="s">
        <v>3482</v>
      </c>
      <c r="F1411" s="1" t="s">
        <v>18</v>
      </c>
      <c r="G1411" s="1" t="s">
        <v>42</v>
      </c>
      <c r="H1411" s="3">
        <v>287900</v>
      </c>
      <c r="I1411" s="6">
        <v>20150911</v>
      </c>
      <c r="J1411" s="3">
        <v>0</v>
      </c>
      <c r="K1411" s="7" t="s">
        <v>3481</v>
      </c>
      <c r="L1411" s="4">
        <f>(H1411-J1411)*0.018</f>
        <v>5182.2</v>
      </c>
    </row>
    <row r="1412" spans="1:12" ht="14.25" customHeight="1">
      <c r="A1412" t="s">
        <v>7725</v>
      </c>
      <c r="B1412" s="5" t="s">
        <v>8474</v>
      </c>
      <c r="C1412" s="1" t="s">
        <v>540</v>
      </c>
      <c r="D1412" s="1" t="s">
        <v>541</v>
      </c>
      <c r="E1412" s="1" t="s">
        <v>543</v>
      </c>
      <c r="F1412" s="1" t="s">
        <v>18</v>
      </c>
      <c r="G1412" s="1" t="s">
        <v>10</v>
      </c>
      <c r="H1412" s="3">
        <v>285000</v>
      </c>
      <c r="I1412" s="6">
        <v>20151214</v>
      </c>
      <c r="J1412" s="3">
        <v>0</v>
      </c>
      <c r="K1412" s="7" t="s">
        <v>542</v>
      </c>
      <c r="L1412" s="4">
        <f>(H1412-J1412)*0.018</f>
        <v>5130</v>
      </c>
    </row>
    <row r="1413" spans="1:12" ht="14.25" customHeight="1">
      <c r="B1413" s="5" t="s">
        <v>15925</v>
      </c>
      <c r="C1413" s="1" t="s">
        <v>10638</v>
      </c>
      <c r="D1413" s="1" t="s">
        <v>541</v>
      </c>
      <c r="E1413" s="1" t="s">
        <v>543</v>
      </c>
      <c r="F1413" s="1" t="s">
        <v>18</v>
      </c>
      <c r="G1413" s="1" t="s">
        <v>10636</v>
      </c>
      <c r="H1413" s="3">
        <v>42900</v>
      </c>
      <c r="I1413" s="3">
        <v>20151221</v>
      </c>
      <c r="J1413" s="3">
        <v>0</v>
      </c>
      <c r="K1413" s="7" t="s">
        <v>10639</v>
      </c>
      <c r="L1413" s="4">
        <f>(H1413-J1413)*0.018</f>
        <v>772.19999999999993</v>
      </c>
    </row>
    <row r="1414" spans="1:12" ht="14.25" customHeight="1">
      <c r="A1414" t="s">
        <v>7725</v>
      </c>
      <c r="B1414" s="5" t="s">
        <v>8475</v>
      </c>
      <c r="C1414" s="1" t="s">
        <v>876</v>
      </c>
      <c r="D1414" s="1" t="s">
        <v>877</v>
      </c>
      <c r="E1414" s="1" t="s">
        <v>879</v>
      </c>
      <c r="F1414" s="1" t="s">
        <v>18</v>
      </c>
      <c r="G1414" s="1" t="s">
        <v>14</v>
      </c>
      <c r="H1414" s="3">
        <v>170000</v>
      </c>
      <c r="I1414" s="6">
        <v>20151207</v>
      </c>
      <c r="J1414" s="3">
        <v>0</v>
      </c>
      <c r="K1414" s="7" t="s">
        <v>878</v>
      </c>
      <c r="L1414" s="4">
        <f>(H1414-J1414)*0.018</f>
        <v>3059.9999999999995</v>
      </c>
    </row>
    <row r="1415" spans="1:12" ht="14.25" customHeight="1">
      <c r="A1415" t="s">
        <v>7725</v>
      </c>
      <c r="B1415" s="5" t="s">
        <v>8476</v>
      </c>
      <c r="C1415" s="1" t="s">
        <v>486</v>
      </c>
      <c r="D1415" s="1" t="s">
        <v>487</v>
      </c>
      <c r="E1415" s="1" t="s">
        <v>489</v>
      </c>
      <c r="F1415" s="1" t="s">
        <v>18</v>
      </c>
      <c r="G1415" s="1" t="s">
        <v>10</v>
      </c>
      <c r="H1415" s="3">
        <v>290000</v>
      </c>
      <c r="I1415" s="6">
        <v>20151215</v>
      </c>
      <c r="J1415" s="3">
        <v>0</v>
      </c>
      <c r="K1415" s="7" t="s">
        <v>488</v>
      </c>
      <c r="L1415" s="4">
        <f>(H1415-J1415)*0.018</f>
        <v>5220</v>
      </c>
    </row>
    <row r="1416" spans="1:12" ht="14.25" customHeight="1">
      <c r="A1416" t="s">
        <v>7725</v>
      </c>
      <c r="B1416" s="5" t="s">
        <v>8477</v>
      </c>
      <c r="C1416" s="1" t="s">
        <v>1588</v>
      </c>
      <c r="D1416" s="1" t="s">
        <v>1589</v>
      </c>
      <c r="E1416" s="1" t="s">
        <v>15</v>
      </c>
      <c r="F1416" s="1" t="s">
        <v>18</v>
      </c>
      <c r="G1416" s="1" t="s">
        <v>10</v>
      </c>
      <c r="H1416" s="3">
        <v>108000</v>
      </c>
      <c r="I1416" s="6">
        <v>20151120</v>
      </c>
      <c r="J1416" s="3">
        <v>0</v>
      </c>
      <c r="K1416" s="7" t="s">
        <v>1590</v>
      </c>
      <c r="L1416" s="4">
        <f>(H1416-J1416)*0.018</f>
        <v>1943.9999999999998</v>
      </c>
    </row>
    <row r="1417" spans="1:12" ht="14.25" customHeight="1">
      <c r="B1417" s="5" t="s">
        <v>15926</v>
      </c>
      <c r="C1417" s="1" t="s">
        <v>11713</v>
      </c>
      <c r="D1417" s="1" t="s">
        <v>11714</v>
      </c>
      <c r="E1417" s="1" t="s">
        <v>11715</v>
      </c>
      <c r="F1417" s="1" t="s">
        <v>18</v>
      </c>
      <c r="G1417" s="1" t="s">
        <v>11716</v>
      </c>
      <c r="H1417" s="3">
        <v>30000</v>
      </c>
      <c r="I1417" s="3">
        <v>20151027</v>
      </c>
      <c r="J1417" s="3">
        <v>0</v>
      </c>
      <c r="K1417" s="7" t="s">
        <v>11717</v>
      </c>
      <c r="L1417" s="4">
        <f>(H1417-J1417)*0.018</f>
        <v>540</v>
      </c>
    </row>
    <row r="1418" spans="1:12" ht="14.25" customHeight="1">
      <c r="B1418" s="5" t="s">
        <v>15927</v>
      </c>
      <c r="C1418" s="1" t="s">
        <v>10909</v>
      </c>
      <c r="D1418" s="1" t="s">
        <v>10910</v>
      </c>
      <c r="E1418" s="1" t="s">
        <v>10911</v>
      </c>
      <c r="F1418" s="1" t="s">
        <v>18</v>
      </c>
      <c r="G1418" s="1" t="s">
        <v>10390</v>
      </c>
      <c r="H1418" s="3">
        <v>50000</v>
      </c>
      <c r="I1418" s="3">
        <v>20151210</v>
      </c>
      <c r="J1418" s="3">
        <v>0</v>
      </c>
      <c r="K1418" s="7" t="s">
        <v>10912</v>
      </c>
      <c r="L1418" s="4">
        <f>(H1418-J1418)*0.018</f>
        <v>899.99999999999989</v>
      </c>
    </row>
    <row r="1419" spans="1:12" ht="14.25" customHeight="1">
      <c r="A1419" t="s">
        <v>7725</v>
      </c>
      <c r="B1419" s="5" t="s">
        <v>8478</v>
      </c>
      <c r="C1419" s="1" t="s">
        <v>2465</v>
      </c>
      <c r="D1419" s="1" t="s">
        <v>2466</v>
      </c>
      <c r="E1419" s="1" t="s">
        <v>2468</v>
      </c>
      <c r="F1419" s="1" t="s">
        <v>18</v>
      </c>
      <c r="G1419" s="1" t="s">
        <v>58</v>
      </c>
      <c r="H1419" s="3">
        <v>100000</v>
      </c>
      <c r="I1419" s="6">
        <v>20151010</v>
      </c>
      <c r="J1419" s="3">
        <v>0</v>
      </c>
      <c r="K1419" s="7" t="s">
        <v>2467</v>
      </c>
      <c r="L1419" s="4">
        <f>(H1419-J1419)*0.018</f>
        <v>1799.9999999999998</v>
      </c>
    </row>
    <row r="1420" spans="1:12" ht="14.25" customHeight="1">
      <c r="B1420" s="5" t="s">
        <v>15928</v>
      </c>
      <c r="C1420" s="1" t="s">
        <v>13535</v>
      </c>
      <c r="D1420" s="1" t="s">
        <v>2466</v>
      </c>
      <c r="E1420" s="1" t="s">
        <v>2468</v>
      </c>
      <c r="F1420" s="1" t="s">
        <v>18</v>
      </c>
      <c r="G1420" s="1" t="s">
        <v>13536</v>
      </c>
      <c r="H1420" s="3">
        <v>50000</v>
      </c>
      <c r="I1420" s="3">
        <v>20150619</v>
      </c>
      <c r="J1420" s="3">
        <v>0</v>
      </c>
      <c r="K1420" s="7" t="s">
        <v>13537</v>
      </c>
      <c r="L1420" s="4">
        <f>(H1420-J1420)*0.018</f>
        <v>899.99999999999989</v>
      </c>
    </row>
    <row r="1421" spans="1:12" ht="14.25" customHeight="1">
      <c r="B1421" s="5" t="s">
        <v>15929</v>
      </c>
      <c r="C1421" s="1" t="s">
        <v>11791</v>
      </c>
      <c r="D1421" s="1" t="s">
        <v>11792</v>
      </c>
      <c r="E1421" s="1" t="s">
        <v>11793</v>
      </c>
      <c r="F1421" s="1" t="s">
        <v>18</v>
      </c>
      <c r="G1421" s="1" t="s">
        <v>11441</v>
      </c>
      <c r="H1421" s="3">
        <v>50000</v>
      </c>
      <c r="I1421" s="3">
        <v>20151020</v>
      </c>
      <c r="J1421" s="3">
        <v>0</v>
      </c>
      <c r="K1421" s="7" t="s">
        <v>11794</v>
      </c>
      <c r="L1421" s="4">
        <f>(H1421-J1421)*0.018</f>
        <v>899.99999999999989</v>
      </c>
    </row>
    <row r="1422" spans="1:12" ht="14.25" customHeight="1">
      <c r="B1422" s="5" t="s">
        <v>15930</v>
      </c>
      <c r="C1422" s="1" t="s">
        <v>12921</v>
      </c>
      <c r="D1422" s="1" t="s">
        <v>12922</v>
      </c>
      <c r="E1422" s="1" t="s">
        <v>12923</v>
      </c>
      <c r="F1422" s="1" t="s">
        <v>18</v>
      </c>
      <c r="G1422" s="1" t="s">
        <v>12915</v>
      </c>
      <c r="H1422" s="3">
        <v>50000</v>
      </c>
      <c r="I1422" s="3">
        <v>20150828</v>
      </c>
      <c r="J1422" s="3">
        <v>0</v>
      </c>
      <c r="K1422" s="7" t="s">
        <v>12924</v>
      </c>
      <c r="L1422" s="4">
        <f>(H1422-J1422)*0.018</f>
        <v>899.99999999999989</v>
      </c>
    </row>
    <row r="1423" spans="1:12" ht="14.25" customHeight="1">
      <c r="A1423" t="s">
        <v>7725</v>
      </c>
      <c r="B1423" s="5" t="s">
        <v>8479</v>
      </c>
      <c r="C1423" s="1" t="s">
        <v>4563</v>
      </c>
      <c r="D1423" s="1" t="s">
        <v>4564</v>
      </c>
      <c r="E1423" s="1" t="s">
        <v>4566</v>
      </c>
      <c r="F1423" s="1" t="s">
        <v>18</v>
      </c>
      <c r="G1423" s="1" t="s">
        <v>3726</v>
      </c>
      <c r="H1423" s="3">
        <v>50000</v>
      </c>
      <c r="I1423" s="6">
        <v>20150708</v>
      </c>
      <c r="J1423" s="3">
        <v>0</v>
      </c>
      <c r="K1423" s="7" t="s">
        <v>4565</v>
      </c>
      <c r="L1423" s="4">
        <f>(H1423-J1423)*0.018</f>
        <v>899.99999999999989</v>
      </c>
    </row>
    <row r="1424" spans="1:12" ht="14.25" customHeight="1">
      <c r="A1424" t="s">
        <v>7725</v>
      </c>
      <c r="B1424" s="5" t="s">
        <v>8480</v>
      </c>
      <c r="C1424" s="1" t="s">
        <v>3324</v>
      </c>
      <c r="D1424" s="1" t="s">
        <v>3325</v>
      </c>
      <c r="E1424" s="1" t="s">
        <v>3327</v>
      </c>
      <c r="F1424" s="1" t="s">
        <v>18</v>
      </c>
      <c r="G1424" s="1" t="s">
        <v>3197</v>
      </c>
      <c r="H1424" s="3">
        <v>50000</v>
      </c>
      <c r="I1424" s="6">
        <v>20150914</v>
      </c>
      <c r="J1424" s="3">
        <v>0</v>
      </c>
      <c r="K1424" s="7" t="s">
        <v>3326</v>
      </c>
      <c r="L1424" s="4">
        <f>(H1424-J1424)*0.018</f>
        <v>899.99999999999989</v>
      </c>
    </row>
    <row r="1425" spans="1:12" ht="14.25" customHeight="1">
      <c r="A1425" t="s">
        <v>7725</v>
      </c>
      <c r="B1425" s="5" t="s">
        <v>8481</v>
      </c>
      <c r="C1425" s="1" t="s">
        <v>3324</v>
      </c>
      <c r="D1425" s="1" t="s">
        <v>3325</v>
      </c>
      <c r="E1425" s="1" t="s">
        <v>3327</v>
      </c>
      <c r="F1425" s="1" t="s">
        <v>18</v>
      </c>
      <c r="G1425" s="1" t="s">
        <v>3197</v>
      </c>
      <c r="H1425" s="3">
        <v>10000</v>
      </c>
      <c r="I1425" s="6">
        <v>20150310</v>
      </c>
      <c r="J1425" s="3">
        <v>0</v>
      </c>
      <c r="K1425" s="7" t="s">
        <v>3326</v>
      </c>
      <c r="L1425" s="4">
        <f>(H1425-J1425)*0.018</f>
        <v>180</v>
      </c>
    </row>
    <row r="1426" spans="1:12" ht="14.25" customHeight="1">
      <c r="A1426" t="s">
        <v>7725</v>
      </c>
      <c r="B1426" s="5" t="s">
        <v>8482</v>
      </c>
      <c r="C1426" s="1" t="s">
        <v>4721</v>
      </c>
      <c r="D1426" s="1" t="s">
        <v>3325</v>
      </c>
      <c r="E1426" s="1" t="s">
        <v>3327</v>
      </c>
      <c r="F1426" s="1" t="s">
        <v>18</v>
      </c>
      <c r="G1426" s="1" t="s">
        <v>150</v>
      </c>
      <c r="H1426" s="3">
        <v>200000</v>
      </c>
      <c r="I1426" s="6">
        <v>20150701</v>
      </c>
      <c r="J1426" s="3">
        <v>0</v>
      </c>
      <c r="K1426" s="7" t="s">
        <v>4722</v>
      </c>
      <c r="L1426" s="4">
        <f>(H1426-J1426)*0.018</f>
        <v>3599.9999999999995</v>
      </c>
    </row>
    <row r="1427" spans="1:12" ht="14.25" customHeight="1">
      <c r="A1427" t="s">
        <v>7725</v>
      </c>
      <c r="B1427" s="5" t="s">
        <v>8483</v>
      </c>
      <c r="C1427" s="1" t="s">
        <v>3324</v>
      </c>
      <c r="D1427" s="1" t="s">
        <v>3325</v>
      </c>
      <c r="E1427" s="1" t="s">
        <v>3327</v>
      </c>
      <c r="F1427" s="1" t="s">
        <v>18</v>
      </c>
      <c r="G1427" s="1" t="s">
        <v>10</v>
      </c>
      <c r="H1427" s="3">
        <v>124000</v>
      </c>
      <c r="I1427" s="6">
        <v>20150608</v>
      </c>
      <c r="J1427" s="3">
        <v>0</v>
      </c>
      <c r="K1427" s="7" t="s">
        <v>5249</v>
      </c>
      <c r="L1427" s="4">
        <f>(H1427-J1427)*0.018</f>
        <v>2232</v>
      </c>
    </row>
    <row r="1428" spans="1:12" ht="14.25" customHeight="1">
      <c r="A1428" t="s">
        <v>7725</v>
      </c>
      <c r="B1428" s="5" t="s">
        <v>8484</v>
      </c>
      <c r="C1428" s="1" t="s">
        <v>7175</v>
      </c>
      <c r="D1428" s="1" t="s">
        <v>3325</v>
      </c>
      <c r="E1428" s="1" t="s">
        <v>3327</v>
      </c>
      <c r="F1428" s="1" t="s">
        <v>18</v>
      </c>
      <c r="G1428" s="1" t="s">
        <v>24</v>
      </c>
      <c r="H1428" s="3">
        <v>150000</v>
      </c>
      <c r="I1428" s="6">
        <v>20150423</v>
      </c>
      <c r="J1428" s="3">
        <v>0</v>
      </c>
      <c r="K1428" s="7" t="s">
        <v>7176</v>
      </c>
      <c r="L1428" s="4">
        <f>(H1428-J1428)*0.018</f>
        <v>2700</v>
      </c>
    </row>
    <row r="1429" spans="1:12" ht="14.25" customHeight="1">
      <c r="B1429" s="5" t="s">
        <v>17086</v>
      </c>
      <c r="C1429" s="1" t="s">
        <v>17022</v>
      </c>
      <c r="D1429" s="1" t="s">
        <v>3325</v>
      </c>
      <c r="F1429" s="1" t="s">
        <v>18</v>
      </c>
      <c r="G1429" t="s">
        <v>17062</v>
      </c>
      <c r="I1429" s="5">
        <v>2015</v>
      </c>
      <c r="L1429" s="10">
        <v>20000</v>
      </c>
    </row>
    <row r="1430" spans="1:12" ht="14.25" customHeight="1">
      <c r="A1430" t="s">
        <v>7725</v>
      </c>
      <c r="B1430" s="5" t="s">
        <v>8485</v>
      </c>
      <c r="C1430" s="1" t="s">
        <v>7193</v>
      </c>
      <c r="D1430" s="1" t="s">
        <v>7194</v>
      </c>
      <c r="E1430" s="1" t="s">
        <v>7196</v>
      </c>
      <c r="F1430" s="1" t="s">
        <v>18</v>
      </c>
      <c r="G1430" s="1" t="s">
        <v>24</v>
      </c>
      <c r="H1430" s="3">
        <v>150000</v>
      </c>
      <c r="I1430" s="6">
        <v>20150423</v>
      </c>
      <c r="J1430" s="3">
        <v>0</v>
      </c>
      <c r="K1430" s="7" t="s">
        <v>7195</v>
      </c>
      <c r="L1430" s="4">
        <f>(H1430-J1430)*0.018</f>
        <v>2700</v>
      </c>
    </row>
    <row r="1431" spans="1:12" ht="14.25" customHeight="1">
      <c r="B1431" s="5" t="s">
        <v>15931</v>
      </c>
      <c r="C1431" s="1" t="s">
        <v>10615</v>
      </c>
      <c r="D1431" s="1" t="s">
        <v>10616</v>
      </c>
      <c r="E1431" s="1" t="s">
        <v>10617</v>
      </c>
      <c r="F1431" s="1" t="s">
        <v>18</v>
      </c>
      <c r="G1431" s="1" t="s">
        <v>10618</v>
      </c>
      <c r="H1431" s="3">
        <v>10000</v>
      </c>
      <c r="I1431" s="3">
        <v>20151221</v>
      </c>
      <c r="J1431" s="3">
        <v>0</v>
      </c>
      <c r="K1431" s="7" t="s">
        <v>10619</v>
      </c>
      <c r="L1431" s="4">
        <f>(H1431-J1431)*0.018</f>
        <v>180</v>
      </c>
    </row>
    <row r="1432" spans="1:12" ht="14.25" customHeight="1">
      <c r="B1432" s="5" t="s">
        <v>15932</v>
      </c>
      <c r="C1432" s="1" t="s">
        <v>12151</v>
      </c>
      <c r="D1432" s="1" t="s">
        <v>12152</v>
      </c>
      <c r="E1432" s="1" t="s">
        <v>12153</v>
      </c>
      <c r="F1432" s="1" t="s">
        <v>18</v>
      </c>
      <c r="G1432" s="1" t="s">
        <v>11227</v>
      </c>
      <c r="H1432" s="3">
        <v>50000</v>
      </c>
      <c r="I1432" s="3">
        <v>20150929</v>
      </c>
      <c r="J1432" s="3">
        <v>0</v>
      </c>
      <c r="K1432" s="7" t="s">
        <v>12154</v>
      </c>
      <c r="L1432" s="4">
        <f>(H1432-J1432)*0.018</f>
        <v>899.99999999999989</v>
      </c>
    </row>
    <row r="1433" spans="1:12" ht="14.25" customHeight="1">
      <c r="A1433" t="s">
        <v>7725</v>
      </c>
      <c r="B1433" s="5" t="s">
        <v>8486</v>
      </c>
      <c r="C1433" s="1" t="s">
        <v>4717</v>
      </c>
      <c r="D1433" s="1" t="s">
        <v>4718</v>
      </c>
      <c r="E1433" s="1" t="s">
        <v>4720</v>
      </c>
      <c r="F1433" s="1" t="s">
        <v>18</v>
      </c>
      <c r="G1433" s="1" t="s">
        <v>3726</v>
      </c>
      <c r="H1433" s="3">
        <v>60000</v>
      </c>
      <c r="I1433" s="6">
        <v>20150701</v>
      </c>
      <c r="J1433" s="3">
        <v>0</v>
      </c>
      <c r="K1433" s="7" t="s">
        <v>4719</v>
      </c>
      <c r="L1433" s="4">
        <f>(H1433-J1433)*0.018</f>
        <v>1080</v>
      </c>
    </row>
    <row r="1434" spans="1:12" ht="14.25" customHeight="1">
      <c r="A1434" t="s">
        <v>7725</v>
      </c>
      <c r="B1434" s="5" t="s">
        <v>8487</v>
      </c>
      <c r="C1434" s="1" t="s">
        <v>2923</v>
      </c>
      <c r="D1434" s="1" t="s">
        <v>2924</v>
      </c>
      <c r="E1434" s="1" t="s">
        <v>2926</v>
      </c>
      <c r="F1434" s="1" t="s">
        <v>18</v>
      </c>
      <c r="G1434" s="1" t="s">
        <v>728</v>
      </c>
      <c r="H1434" s="3">
        <v>100000</v>
      </c>
      <c r="I1434" s="6">
        <v>20150922</v>
      </c>
      <c r="J1434" s="3">
        <v>0</v>
      </c>
      <c r="K1434" s="7" t="s">
        <v>2925</v>
      </c>
      <c r="L1434" s="4">
        <f>(H1434-J1434)*0.018</f>
        <v>1799.9999999999998</v>
      </c>
    </row>
    <row r="1435" spans="1:12" ht="14.25" customHeight="1">
      <c r="A1435" t="s">
        <v>7725</v>
      </c>
      <c r="B1435" s="5" t="s">
        <v>8488</v>
      </c>
      <c r="C1435" s="1" t="s">
        <v>503</v>
      </c>
      <c r="D1435" s="1" t="s">
        <v>504</v>
      </c>
      <c r="E1435" s="1" t="s">
        <v>506</v>
      </c>
      <c r="F1435" s="1" t="s">
        <v>18</v>
      </c>
      <c r="G1435" s="1" t="s">
        <v>10</v>
      </c>
      <c r="H1435" s="3">
        <v>290000</v>
      </c>
      <c r="I1435" s="6">
        <v>20151215</v>
      </c>
      <c r="J1435" s="3">
        <v>0</v>
      </c>
      <c r="K1435" s="7" t="s">
        <v>505</v>
      </c>
      <c r="L1435" s="4">
        <f>(H1435-J1435)*0.018</f>
        <v>5220</v>
      </c>
    </row>
    <row r="1436" spans="1:12" ht="14.25" customHeight="1">
      <c r="A1436" t="s">
        <v>7725</v>
      </c>
      <c r="B1436" s="5" t="s">
        <v>8489</v>
      </c>
      <c r="C1436" s="1" t="s">
        <v>5208</v>
      </c>
      <c r="D1436" s="1" t="s">
        <v>504</v>
      </c>
      <c r="E1436" s="1" t="s">
        <v>506</v>
      </c>
      <c r="F1436" s="1" t="s">
        <v>18</v>
      </c>
      <c r="G1436" s="1" t="s">
        <v>10</v>
      </c>
      <c r="H1436" s="3">
        <v>140000</v>
      </c>
      <c r="I1436" s="6">
        <v>20150610</v>
      </c>
      <c r="J1436" s="3">
        <v>0</v>
      </c>
      <c r="K1436" s="7" t="s">
        <v>5209</v>
      </c>
      <c r="L1436" s="4">
        <f>(H1436-J1436)*0.018</f>
        <v>2520</v>
      </c>
    </row>
    <row r="1437" spans="1:12" ht="14.25" customHeight="1">
      <c r="A1437" t="s">
        <v>7725</v>
      </c>
      <c r="B1437" s="5" t="s">
        <v>8490</v>
      </c>
      <c r="C1437" s="1" t="s">
        <v>3491</v>
      </c>
      <c r="D1437" s="1" t="s">
        <v>504</v>
      </c>
      <c r="E1437" s="1" t="s">
        <v>506</v>
      </c>
      <c r="F1437" s="1" t="s">
        <v>18</v>
      </c>
      <c r="G1437" s="1" t="s">
        <v>42</v>
      </c>
      <c r="H1437" s="3">
        <v>358000</v>
      </c>
      <c r="I1437" s="6">
        <v>20150911</v>
      </c>
      <c r="J1437" s="3">
        <v>0</v>
      </c>
      <c r="K1437" s="7" t="s">
        <v>3492</v>
      </c>
      <c r="L1437" s="4">
        <f>(H1437-J1437)*0.018</f>
        <v>6443.9999999999991</v>
      </c>
    </row>
    <row r="1438" spans="1:12" ht="14.25" customHeight="1">
      <c r="A1438" t="s">
        <v>7725</v>
      </c>
      <c r="B1438" s="5" t="s">
        <v>8491</v>
      </c>
      <c r="C1438" s="1" t="s">
        <v>2754</v>
      </c>
      <c r="D1438" s="1" t="s">
        <v>2755</v>
      </c>
      <c r="E1438" s="1" t="s">
        <v>2757</v>
      </c>
      <c r="F1438" s="1" t="s">
        <v>18</v>
      </c>
      <c r="G1438" s="1" t="s">
        <v>728</v>
      </c>
      <c r="H1438" s="3">
        <v>100000</v>
      </c>
      <c r="I1438" s="6">
        <v>20150924</v>
      </c>
      <c r="J1438" s="3">
        <v>0</v>
      </c>
      <c r="K1438" s="7" t="s">
        <v>2756</v>
      </c>
      <c r="L1438" s="4">
        <f>(H1438-J1438)*0.018</f>
        <v>1799.9999999999998</v>
      </c>
    </row>
    <row r="1439" spans="1:12" ht="14.25" customHeight="1">
      <c r="A1439" t="s">
        <v>7725</v>
      </c>
      <c r="B1439" s="5" t="s">
        <v>8492</v>
      </c>
      <c r="C1439" s="1" t="s">
        <v>7209</v>
      </c>
      <c r="D1439" s="1" t="s">
        <v>2755</v>
      </c>
      <c r="E1439" s="1" t="s">
        <v>2757</v>
      </c>
      <c r="F1439" s="1" t="s">
        <v>18</v>
      </c>
      <c r="G1439" s="1" t="s">
        <v>24</v>
      </c>
      <c r="H1439" s="3">
        <v>150000</v>
      </c>
      <c r="I1439" s="6">
        <v>20150422</v>
      </c>
      <c r="J1439" s="3">
        <v>0</v>
      </c>
      <c r="K1439" s="7" t="s">
        <v>7210</v>
      </c>
      <c r="L1439" s="4">
        <f>(H1439-J1439)*0.018</f>
        <v>2700</v>
      </c>
    </row>
    <row r="1440" spans="1:12" ht="14.25" customHeight="1">
      <c r="B1440" s="5" t="s">
        <v>15933</v>
      </c>
      <c r="C1440" s="1" t="s">
        <v>13551</v>
      </c>
      <c r="D1440" s="1" t="s">
        <v>2755</v>
      </c>
      <c r="E1440" s="1" t="s">
        <v>2757</v>
      </c>
      <c r="F1440" s="1" t="s">
        <v>18</v>
      </c>
      <c r="G1440" s="1" t="s">
        <v>13552</v>
      </c>
      <c r="H1440" s="3">
        <v>30000</v>
      </c>
      <c r="I1440" s="3">
        <v>20150617</v>
      </c>
      <c r="J1440" s="3">
        <v>0</v>
      </c>
      <c r="K1440" s="7" t="s">
        <v>13553</v>
      </c>
      <c r="L1440" s="4">
        <f>(H1440-J1440)*0.018</f>
        <v>540</v>
      </c>
    </row>
    <row r="1441" spans="1:12" ht="14.25" customHeight="1">
      <c r="B1441" s="5" t="s">
        <v>15934</v>
      </c>
      <c r="C1441" s="1" t="s">
        <v>13249</v>
      </c>
      <c r="D1441" s="1" t="s">
        <v>13250</v>
      </c>
      <c r="E1441" s="1" t="s">
        <v>13251</v>
      </c>
      <c r="F1441" s="1" t="s">
        <v>18</v>
      </c>
      <c r="G1441" s="1" t="s">
        <v>13252</v>
      </c>
      <c r="H1441" s="3">
        <v>38000</v>
      </c>
      <c r="I1441" s="3">
        <v>20150715</v>
      </c>
      <c r="J1441" s="3">
        <v>0</v>
      </c>
      <c r="K1441" s="7" t="s">
        <v>13253</v>
      </c>
      <c r="L1441" s="4">
        <f>(H1441-J1441)*0.018</f>
        <v>684</v>
      </c>
    </row>
    <row r="1442" spans="1:12" ht="14.25" customHeight="1">
      <c r="B1442" s="5" t="s">
        <v>15935</v>
      </c>
      <c r="C1442" s="1" t="s">
        <v>14529</v>
      </c>
      <c r="D1442" s="1" t="s">
        <v>13250</v>
      </c>
      <c r="E1442" s="1" t="s">
        <v>13251</v>
      </c>
      <c r="F1442" s="1" t="s">
        <v>18</v>
      </c>
      <c r="G1442" s="1" t="s">
        <v>11378</v>
      </c>
      <c r="H1442" s="3">
        <v>750</v>
      </c>
      <c r="I1442" s="3">
        <v>20150305</v>
      </c>
      <c r="J1442" s="3">
        <v>0</v>
      </c>
      <c r="K1442" s="7" t="s">
        <v>14530</v>
      </c>
      <c r="L1442" s="4">
        <f>(H1442-J1442)*0.018</f>
        <v>13.499999999999998</v>
      </c>
    </row>
    <row r="1443" spans="1:12" ht="14.25" customHeight="1">
      <c r="A1443" t="s">
        <v>7725</v>
      </c>
      <c r="B1443" s="5" t="s">
        <v>8493</v>
      </c>
      <c r="C1443" s="1" t="s">
        <v>4931</v>
      </c>
      <c r="D1443" s="1" t="s">
        <v>4932</v>
      </c>
      <c r="E1443" s="1" t="s">
        <v>4934</v>
      </c>
      <c r="F1443" s="1" t="s">
        <v>18</v>
      </c>
      <c r="G1443" s="1" t="s">
        <v>58</v>
      </c>
      <c r="H1443" s="3">
        <v>100000</v>
      </c>
      <c r="I1443" s="6">
        <v>20150617</v>
      </c>
      <c r="J1443" s="3">
        <v>0</v>
      </c>
      <c r="K1443" s="7" t="s">
        <v>4933</v>
      </c>
      <c r="L1443" s="4">
        <f>(H1443-J1443)*0.018</f>
        <v>1799.9999999999998</v>
      </c>
    </row>
    <row r="1444" spans="1:12" ht="14.25" customHeight="1">
      <c r="B1444" s="5" t="s">
        <v>15936</v>
      </c>
      <c r="C1444" s="1" t="s">
        <v>11043</v>
      </c>
      <c r="D1444" s="1" t="s">
        <v>4932</v>
      </c>
      <c r="E1444" s="1" t="s">
        <v>4934</v>
      </c>
      <c r="F1444" s="1" t="s">
        <v>18</v>
      </c>
      <c r="G1444" s="1" t="s">
        <v>11044</v>
      </c>
      <c r="H1444" s="3">
        <v>150000</v>
      </c>
      <c r="I1444" s="3">
        <v>20151204</v>
      </c>
      <c r="J1444" s="3">
        <v>0</v>
      </c>
      <c r="K1444" s="7" t="s">
        <v>11045</v>
      </c>
      <c r="L1444" s="4">
        <f>(H1444-J1444)*0.018</f>
        <v>2700</v>
      </c>
    </row>
    <row r="1445" spans="1:12" ht="14.25" customHeight="1">
      <c r="A1445" t="s">
        <v>7725</v>
      </c>
      <c r="B1445" s="5" t="s">
        <v>8494</v>
      </c>
      <c r="C1445" s="1" t="s">
        <v>7177</v>
      </c>
      <c r="D1445" s="1" t="s">
        <v>7178</v>
      </c>
      <c r="E1445" s="1" t="s">
        <v>7180</v>
      </c>
      <c r="F1445" s="1" t="s">
        <v>18</v>
      </c>
      <c r="G1445" s="1" t="s">
        <v>24</v>
      </c>
      <c r="H1445" s="3">
        <v>100000</v>
      </c>
      <c r="I1445" s="6">
        <v>20150423</v>
      </c>
      <c r="J1445" s="3">
        <v>0</v>
      </c>
      <c r="K1445" s="7" t="s">
        <v>7179</v>
      </c>
      <c r="L1445" s="4">
        <f>(H1445-J1445)*0.018</f>
        <v>1799.9999999999998</v>
      </c>
    </row>
    <row r="1446" spans="1:12" ht="14.25" customHeight="1">
      <c r="A1446" t="s">
        <v>7725</v>
      </c>
      <c r="B1446" s="5" t="s">
        <v>8495</v>
      </c>
      <c r="C1446" s="1" t="s">
        <v>2937</v>
      </c>
      <c r="D1446" s="1" t="s">
        <v>2938</v>
      </c>
      <c r="E1446" s="1" t="s">
        <v>2940</v>
      </c>
      <c r="F1446" s="1" t="s">
        <v>18</v>
      </c>
      <c r="G1446" s="1" t="s">
        <v>728</v>
      </c>
      <c r="H1446" s="3">
        <v>100000</v>
      </c>
      <c r="I1446" s="6">
        <v>20150922</v>
      </c>
      <c r="J1446" s="3">
        <v>0</v>
      </c>
      <c r="K1446" s="7" t="s">
        <v>2939</v>
      </c>
      <c r="L1446" s="4">
        <f>(H1446-J1446)*0.018</f>
        <v>1799.9999999999998</v>
      </c>
    </row>
    <row r="1447" spans="1:12" ht="14.25" customHeight="1">
      <c r="B1447" s="5" t="s">
        <v>15937</v>
      </c>
      <c r="C1447" s="1" t="s">
        <v>13067</v>
      </c>
      <c r="D1447" s="1" t="s">
        <v>13068</v>
      </c>
      <c r="E1447" s="1" t="s">
        <v>13069</v>
      </c>
      <c r="F1447" s="1" t="s">
        <v>18</v>
      </c>
      <c r="G1447" s="1" t="s">
        <v>13070</v>
      </c>
      <c r="H1447" s="3">
        <v>90000</v>
      </c>
      <c r="I1447" s="3">
        <v>20150824</v>
      </c>
      <c r="J1447" s="3">
        <v>0</v>
      </c>
      <c r="K1447" s="7" t="s">
        <v>13071</v>
      </c>
      <c r="L1447" s="4">
        <f>(H1447-J1447)*0.018</f>
        <v>1619.9999999999998</v>
      </c>
    </row>
    <row r="1448" spans="1:12" ht="14.25" customHeight="1">
      <c r="A1448" t="s">
        <v>7725</v>
      </c>
      <c r="B1448" s="5" t="s">
        <v>8496</v>
      </c>
      <c r="C1448" s="1" t="s">
        <v>7171</v>
      </c>
      <c r="D1448" s="1" t="s">
        <v>7172</v>
      </c>
      <c r="E1448" s="1" t="s">
        <v>7174</v>
      </c>
      <c r="F1448" s="1" t="s">
        <v>18</v>
      </c>
      <c r="G1448" s="1" t="s">
        <v>24</v>
      </c>
      <c r="H1448" s="3">
        <v>100000</v>
      </c>
      <c r="I1448" s="6">
        <v>20150423</v>
      </c>
      <c r="J1448" s="3">
        <v>0</v>
      </c>
      <c r="K1448" s="7" t="s">
        <v>7173</v>
      </c>
      <c r="L1448" s="4">
        <f>(H1448-J1448)*0.018</f>
        <v>1799.9999999999998</v>
      </c>
    </row>
    <row r="1449" spans="1:12" ht="14.25" customHeight="1">
      <c r="A1449" t="s">
        <v>7725</v>
      </c>
      <c r="B1449" s="5" t="s">
        <v>8497</v>
      </c>
      <c r="C1449" s="1" t="s">
        <v>4251</v>
      </c>
      <c r="D1449" s="1" t="s">
        <v>4252</v>
      </c>
      <c r="E1449" s="1" t="s">
        <v>4254</v>
      </c>
      <c r="F1449" s="1" t="s">
        <v>18</v>
      </c>
      <c r="G1449" s="1" t="s">
        <v>4103</v>
      </c>
      <c r="H1449" s="3">
        <v>150000</v>
      </c>
      <c r="I1449" s="6">
        <v>20150826</v>
      </c>
      <c r="J1449" s="3">
        <v>0</v>
      </c>
      <c r="K1449" s="7" t="s">
        <v>4253</v>
      </c>
      <c r="L1449" s="4">
        <f>(H1449-J1449)*0.018</f>
        <v>2700</v>
      </c>
    </row>
    <row r="1450" spans="1:12" ht="14.25" customHeight="1">
      <c r="B1450" s="5" t="s">
        <v>15938</v>
      </c>
      <c r="C1450" s="1" t="s">
        <v>11173</v>
      </c>
      <c r="D1450" s="1" t="s">
        <v>11174</v>
      </c>
      <c r="E1450" s="1" t="s">
        <v>11175</v>
      </c>
      <c r="F1450" s="1" t="s">
        <v>18</v>
      </c>
      <c r="G1450" s="1" t="s">
        <v>11176</v>
      </c>
      <c r="H1450" s="3">
        <v>24000</v>
      </c>
      <c r="I1450" s="3">
        <v>20151130</v>
      </c>
      <c r="J1450" s="3">
        <v>0</v>
      </c>
      <c r="K1450" s="7" t="s">
        <v>11177</v>
      </c>
      <c r="L1450" s="4">
        <f>(H1450-J1450)*0.018</f>
        <v>431.99999999999994</v>
      </c>
    </row>
    <row r="1451" spans="1:12" ht="14.25" customHeight="1">
      <c r="A1451" t="s">
        <v>7725</v>
      </c>
      <c r="B1451" s="5" t="s">
        <v>8498</v>
      </c>
      <c r="C1451" s="1" t="s">
        <v>4962</v>
      </c>
      <c r="D1451" s="1" t="s">
        <v>4963</v>
      </c>
      <c r="E1451" s="1" t="s">
        <v>4965</v>
      </c>
      <c r="F1451" s="1" t="s">
        <v>18</v>
      </c>
      <c r="G1451" s="1" t="s">
        <v>58</v>
      </c>
      <c r="H1451" s="3">
        <v>100000</v>
      </c>
      <c r="I1451" s="6">
        <v>20150616</v>
      </c>
      <c r="J1451" s="3">
        <v>0</v>
      </c>
      <c r="K1451" s="7" t="s">
        <v>4964</v>
      </c>
      <c r="L1451" s="4">
        <f>(H1451-J1451)*0.018</f>
        <v>1799.9999999999998</v>
      </c>
    </row>
    <row r="1452" spans="1:12" ht="14.25" customHeight="1">
      <c r="A1452" t="s">
        <v>7725</v>
      </c>
      <c r="B1452" s="5" t="s">
        <v>8499</v>
      </c>
      <c r="C1452" s="1" t="s">
        <v>7211</v>
      </c>
      <c r="D1452" s="1" t="s">
        <v>7212</v>
      </c>
      <c r="E1452" s="1" t="s">
        <v>7214</v>
      </c>
      <c r="F1452" s="1" t="s">
        <v>18</v>
      </c>
      <c r="G1452" s="1" t="s">
        <v>24</v>
      </c>
      <c r="H1452" s="3">
        <v>150000</v>
      </c>
      <c r="I1452" s="6">
        <v>20150422</v>
      </c>
      <c r="J1452" s="3">
        <v>0</v>
      </c>
      <c r="K1452" s="7" t="s">
        <v>7213</v>
      </c>
      <c r="L1452" s="4">
        <f>(H1452-J1452)*0.018</f>
        <v>2700</v>
      </c>
    </row>
    <row r="1453" spans="1:12" ht="14.25" customHeight="1">
      <c r="A1453" t="s">
        <v>7725</v>
      </c>
      <c r="B1453" s="5" t="s">
        <v>8500</v>
      </c>
      <c r="C1453" s="1" t="s">
        <v>3328</v>
      </c>
      <c r="D1453" s="1" t="s">
        <v>3329</v>
      </c>
      <c r="E1453" s="1" t="s">
        <v>3331</v>
      </c>
      <c r="F1453" s="1" t="s">
        <v>18</v>
      </c>
      <c r="G1453" s="1" t="s">
        <v>3197</v>
      </c>
      <c r="H1453" s="3">
        <v>50000</v>
      </c>
      <c r="I1453" s="6">
        <v>20150914</v>
      </c>
      <c r="J1453" s="3">
        <v>0</v>
      </c>
      <c r="K1453" s="7" t="s">
        <v>3330</v>
      </c>
      <c r="L1453" s="4">
        <f>(H1453-J1453)*0.018</f>
        <v>899.99999999999989</v>
      </c>
    </row>
    <row r="1454" spans="1:12" ht="14.25" customHeight="1">
      <c r="A1454" t="s">
        <v>7725</v>
      </c>
      <c r="B1454" s="5" t="s">
        <v>8501</v>
      </c>
      <c r="C1454" s="1" t="s">
        <v>3328</v>
      </c>
      <c r="D1454" s="1" t="s">
        <v>3329</v>
      </c>
      <c r="E1454" s="1" t="s">
        <v>3331</v>
      </c>
      <c r="F1454" s="1" t="s">
        <v>18</v>
      </c>
      <c r="G1454" s="1" t="s">
        <v>3197</v>
      </c>
      <c r="H1454" s="3">
        <v>10000</v>
      </c>
      <c r="I1454" s="6">
        <v>20150310</v>
      </c>
      <c r="J1454" s="3">
        <v>0</v>
      </c>
      <c r="K1454" s="7" t="s">
        <v>3330</v>
      </c>
      <c r="L1454" s="4">
        <f>(H1454-J1454)*0.018</f>
        <v>180</v>
      </c>
    </row>
    <row r="1455" spans="1:12" ht="14.25" customHeight="1">
      <c r="A1455" t="s">
        <v>7725</v>
      </c>
      <c r="B1455" s="5" t="s">
        <v>8502</v>
      </c>
      <c r="C1455" s="1" t="s">
        <v>4206</v>
      </c>
      <c r="D1455" s="1" t="s">
        <v>3329</v>
      </c>
      <c r="E1455" s="1" t="s">
        <v>3331</v>
      </c>
      <c r="F1455" s="1" t="s">
        <v>18</v>
      </c>
      <c r="G1455" s="1" t="s">
        <v>4103</v>
      </c>
      <c r="H1455" s="3">
        <v>100000</v>
      </c>
      <c r="I1455" s="6">
        <v>20150827</v>
      </c>
      <c r="J1455" s="3">
        <v>0</v>
      </c>
      <c r="K1455" s="7" t="s">
        <v>4207</v>
      </c>
      <c r="L1455" s="4">
        <f>(H1455-J1455)*0.018</f>
        <v>1799.9999999999998</v>
      </c>
    </row>
    <row r="1456" spans="1:12" ht="14.25" customHeight="1">
      <c r="B1456" s="5" t="s">
        <v>15939</v>
      </c>
      <c r="C1456" s="1" t="s">
        <v>11396</v>
      </c>
      <c r="D1456" s="1" t="s">
        <v>3329</v>
      </c>
      <c r="E1456" s="1" t="s">
        <v>3331</v>
      </c>
      <c r="F1456" s="1" t="s">
        <v>18</v>
      </c>
      <c r="G1456" s="1" t="s">
        <v>11397</v>
      </c>
      <c r="H1456" s="3">
        <v>170450</v>
      </c>
      <c r="I1456" s="3">
        <v>20151117</v>
      </c>
      <c r="J1456" s="3">
        <v>0</v>
      </c>
      <c r="K1456" s="7" t="s">
        <v>11398</v>
      </c>
      <c r="L1456" s="4">
        <f>(H1456-J1456)*0.018</f>
        <v>3068.1</v>
      </c>
    </row>
    <row r="1457" spans="1:12" ht="14.25" customHeight="1">
      <c r="A1457" t="s">
        <v>7725</v>
      </c>
      <c r="B1457" s="5" t="s">
        <v>8503</v>
      </c>
      <c r="C1457" s="1" t="s">
        <v>415</v>
      </c>
      <c r="D1457" s="1" t="s">
        <v>416</v>
      </c>
      <c r="E1457" s="1" t="s">
        <v>15</v>
      </c>
      <c r="F1457" s="1" t="s">
        <v>18</v>
      </c>
      <c r="G1457" s="1" t="s">
        <v>10</v>
      </c>
      <c r="H1457" s="3">
        <v>108000</v>
      </c>
      <c r="I1457" s="6">
        <v>20151215</v>
      </c>
      <c r="J1457" s="3">
        <v>0</v>
      </c>
      <c r="K1457" s="7" t="s">
        <v>417</v>
      </c>
      <c r="L1457" s="4">
        <f>(H1457-J1457)*0.018</f>
        <v>1943.9999999999998</v>
      </c>
    </row>
    <row r="1458" spans="1:12" ht="14.25" customHeight="1">
      <c r="B1458" s="5" t="s">
        <v>15940</v>
      </c>
      <c r="C1458" s="1" t="s">
        <v>11595</v>
      </c>
      <c r="D1458" s="1" t="s">
        <v>11596</v>
      </c>
      <c r="E1458" s="1" t="s">
        <v>11597</v>
      </c>
      <c r="F1458" s="1" t="s">
        <v>18</v>
      </c>
      <c r="G1458" s="1" t="s">
        <v>11598</v>
      </c>
      <c r="H1458" s="3">
        <v>54750</v>
      </c>
      <c r="I1458" s="3">
        <v>20151104</v>
      </c>
      <c r="J1458" s="3">
        <v>0</v>
      </c>
      <c r="K1458" s="7" t="s">
        <v>11599</v>
      </c>
      <c r="L1458" s="4">
        <f>(H1458-J1458)*0.018</f>
        <v>985.49999999999989</v>
      </c>
    </row>
    <row r="1459" spans="1:12" ht="14.25" customHeight="1">
      <c r="B1459" s="5" t="s">
        <v>15941</v>
      </c>
      <c r="C1459" s="1" t="s">
        <v>11595</v>
      </c>
      <c r="D1459" s="1" t="s">
        <v>11596</v>
      </c>
      <c r="E1459" s="1" t="s">
        <v>11597</v>
      </c>
      <c r="F1459" s="1" t="s">
        <v>18</v>
      </c>
      <c r="G1459" s="1" t="s">
        <v>11598</v>
      </c>
      <c r="H1459" s="3">
        <v>24750</v>
      </c>
      <c r="I1459" s="3">
        <v>20150404</v>
      </c>
      <c r="J1459" s="3">
        <v>0</v>
      </c>
      <c r="K1459" s="7" t="s">
        <v>11599</v>
      </c>
      <c r="L1459" s="4">
        <f>(H1459-J1459)*0.018</f>
        <v>445.49999999999994</v>
      </c>
    </row>
    <row r="1460" spans="1:12" ht="14.25" customHeight="1">
      <c r="A1460" t="s">
        <v>7725</v>
      </c>
      <c r="B1460" s="5" t="s">
        <v>8504</v>
      </c>
      <c r="C1460" s="1" t="s">
        <v>2710</v>
      </c>
      <c r="D1460" s="1" t="s">
        <v>2711</v>
      </c>
      <c r="E1460" s="1" t="s">
        <v>2713</v>
      </c>
      <c r="F1460" s="1" t="s">
        <v>18</v>
      </c>
      <c r="G1460" s="1" t="s">
        <v>728</v>
      </c>
      <c r="H1460" s="3">
        <v>100000</v>
      </c>
      <c r="I1460" s="6">
        <v>20150928</v>
      </c>
      <c r="J1460" s="3">
        <v>0</v>
      </c>
      <c r="K1460" s="7" t="s">
        <v>2712</v>
      </c>
      <c r="L1460" s="4">
        <f>(H1460-J1460)*0.018</f>
        <v>1799.9999999999998</v>
      </c>
    </row>
    <row r="1461" spans="1:12" ht="14.25" customHeight="1">
      <c r="A1461" t="s">
        <v>7725</v>
      </c>
      <c r="B1461" s="5" t="s">
        <v>8505</v>
      </c>
      <c r="C1461" s="1" t="s">
        <v>7215</v>
      </c>
      <c r="D1461" s="1" t="s">
        <v>7216</v>
      </c>
      <c r="E1461" s="1" t="s">
        <v>7218</v>
      </c>
      <c r="F1461" s="1" t="s">
        <v>18</v>
      </c>
      <c r="G1461" s="1" t="s">
        <v>24</v>
      </c>
      <c r="H1461" s="3">
        <v>300000</v>
      </c>
      <c r="I1461" s="6">
        <v>20150422</v>
      </c>
      <c r="J1461" s="3">
        <v>0</v>
      </c>
      <c r="K1461" s="7" t="s">
        <v>7217</v>
      </c>
      <c r="L1461" s="4">
        <f>(H1461-J1461)*0.018</f>
        <v>5400</v>
      </c>
    </row>
    <row r="1462" spans="1:12" ht="14.25" customHeight="1">
      <c r="A1462" t="s">
        <v>7725</v>
      </c>
      <c r="B1462" s="5" t="s">
        <v>8506</v>
      </c>
      <c r="C1462" s="1" t="s">
        <v>2503</v>
      </c>
      <c r="D1462" s="1" t="s">
        <v>2504</v>
      </c>
      <c r="E1462" s="1" t="s">
        <v>2506</v>
      </c>
      <c r="F1462" s="1" t="s">
        <v>18</v>
      </c>
      <c r="G1462" s="1" t="s">
        <v>58</v>
      </c>
      <c r="H1462" s="3">
        <v>100000</v>
      </c>
      <c r="I1462" s="6">
        <v>20151009</v>
      </c>
      <c r="J1462" s="3">
        <v>0</v>
      </c>
      <c r="K1462" s="7" t="s">
        <v>2505</v>
      </c>
      <c r="L1462" s="4">
        <f>(H1462-J1462)*0.018</f>
        <v>1799.9999999999998</v>
      </c>
    </row>
    <row r="1463" spans="1:12" ht="14.25" customHeight="1">
      <c r="B1463" s="5" t="s">
        <v>15942</v>
      </c>
      <c r="C1463" s="1" t="s">
        <v>13340</v>
      </c>
      <c r="D1463" s="1" t="s">
        <v>13341</v>
      </c>
      <c r="E1463" s="1" t="s">
        <v>13342</v>
      </c>
      <c r="F1463" s="1" t="s">
        <v>18</v>
      </c>
      <c r="G1463" s="1" t="s">
        <v>13343</v>
      </c>
      <c r="H1463" s="3">
        <v>50000</v>
      </c>
      <c r="I1463" s="3">
        <v>20150707</v>
      </c>
      <c r="J1463" s="3">
        <v>0</v>
      </c>
      <c r="K1463" s="7" t="s">
        <v>13344</v>
      </c>
      <c r="L1463" s="4">
        <f>(H1463-J1463)*0.018</f>
        <v>899.99999999999989</v>
      </c>
    </row>
    <row r="1464" spans="1:12" ht="14.25" customHeight="1">
      <c r="A1464" t="s">
        <v>7725</v>
      </c>
      <c r="B1464" s="5" t="s">
        <v>8507</v>
      </c>
      <c r="C1464" s="1" t="s">
        <v>4091</v>
      </c>
      <c r="D1464" s="1" t="s">
        <v>162</v>
      </c>
      <c r="E1464" s="1" t="s">
        <v>4090</v>
      </c>
      <c r="F1464" s="1" t="s">
        <v>18</v>
      </c>
      <c r="G1464" s="1" t="s">
        <v>24</v>
      </c>
      <c r="H1464" s="3">
        <v>50000</v>
      </c>
      <c r="I1464" s="6">
        <v>20150831</v>
      </c>
      <c r="J1464" s="3">
        <v>0</v>
      </c>
      <c r="K1464" s="7" t="s">
        <v>4092</v>
      </c>
      <c r="L1464" s="4">
        <f>(H1464-J1464)*0.018</f>
        <v>899.99999999999989</v>
      </c>
    </row>
    <row r="1465" spans="1:12" ht="14.25" customHeight="1">
      <c r="A1465" t="s">
        <v>7725</v>
      </c>
      <c r="B1465" s="5" t="s">
        <v>8508</v>
      </c>
      <c r="C1465" s="1" t="s">
        <v>4088</v>
      </c>
      <c r="D1465" s="1" t="s">
        <v>162</v>
      </c>
      <c r="E1465" s="1" t="s">
        <v>4090</v>
      </c>
      <c r="F1465" s="1" t="s">
        <v>18</v>
      </c>
      <c r="G1465" s="1" t="s">
        <v>24</v>
      </c>
      <c r="H1465" s="3">
        <v>100000</v>
      </c>
      <c r="I1465" s="6">
        <v>20150831</v>
      </c>
      <c r="J1465" s="3">
        <v>0</v>
      </c>
      <c r="K1465" s="7" t="s">
        <v>4089</v>
      </c>
      <c r="L1465" s="4">
        <f>(H1465-J1465)*0.018</f>
        <v>1799.9999999999998</v>
      </c>
    </row>
    <row r="1466" spans="1:12" ht="14.25" customHeight="1">
      <c r="B1466" s="5" t="s">
        <v>15943</v>
      </c>
      <c r="C1466" s="1" t="s">
        <v>12033</v>
      </c>
      <c r="D1466" s="1" t="s">
        <v>12034</v>
      </c>
      <c r="E1466" s="1" t="s">
        <v>12035</v>
      </c>
      <c r="F1466" s="1" t="s">
        <v>18</v>
      </c>
      <c r="G1466" s="1" t="s">
        <v>12036</v>
      </c>
      <c r="H1466" s="3">
        <v>50000</v>
      </c>
      <c r="I1466" s="3">
        <v>20151008</v>
      </c>
      <c r="J1466" s="3">
        <v>0</v>
      </c>
      <c r="K1466" s="7" t="s">
        <v>12037</v>
      </c>
      <c r="L1466" s="4">
        <f>(H1466-J1466)*0.018</f>
        <v>899.99999999999989</v>
      </c>
    </row>
    <row r="1467" spans="1:12" ht="14.25" customHeight="1">
      <c r="B1467" s="5" t="s">
        <v>15944</v>
      </c>
      <c r="C1467" s="1" t="s">
        <v>12214</v>
      </c>
      <c r="D1467" s="1" t="s">
        <v>12034</v>
      </c>
      <c r="E1467" s="1" t="s">
        <v>12035</v>
      </c>
      <c r="F1467" s="1" t="s">
        <v>18</v>
      </c>
      <c r="G1467" s="1" t="s">
        <v>12215</v>
      </c>
      <c r="H1467" s="3">
        <v>100000</v>
      </c>
      <c r="I1467" s="3">
        <v>20150928</v>
      </c>
      <c r="J1467" s="3">
        <v>0</v>
      </c>
      <c r="K1467" s="7" t="s">
        <v>12217</v>
      </c>
      <c r="L1467" s="4">
        <f>(H1467-J1467)*0.018</f>
        <v>1799.9999999999998</v>
      </c>
    </row>
    <row r="1468" spans="1:12" ht="14.25" customHeight="1">
      <c r="B1468" s="5" t="s">
        <v>15945</v>
      </c>
      <c r="C1468" s="1" t="s">
        <v>12368</v>
      </c>
      <c r="D1468" s="1" t="s">
        <v>12034</v>
      </c>
      <c r="E1468" s="1" t="s">
        <v>12035</v>
      </c>
      <c r="F1468" s="1" t="s">
        <v>18</v>
      </c>
      <c r="G1468" s="1" t="s">
        <v>12369</v>
      </c>
      <c r="H1468" s="3">
        <v>50000</v>
      </c>
      <c r="I1468" s="3">
        <v>20150922</v>
      </c>
      <c r="J1468" s="3">
        <v>0</v>
      </c>
      <c r="K1468" s="7" t="s">
        <v>12370</v>
      </c>
      <c r="L1468" s="4">
        <f>(H1468-J1468)*0.018</f>
        <v>899.99999999999989</v>
      </c>
    </row>
    <row r="1469" spans="1:12" ht="14.25" customHeight="1">
      <c r="B1469" s="5" t="s">
        <v>15946</v>
      </c>
      <c r="C1469" s="1" t="s">
        <v>11158</v>
      </c>
      <c r="D1469" s="1" t="s">
        <v>11159</v>
      </c>
      <c r="E1469" s="1" t="s">
        <v>11160</v>
      </c>
      <c r="F1469" s="1" t="s">
        <v>18</v>
      </c>
      <c r="G1469" s="1" t="s">
        <v>11161</v>
      </c>
      <c r="H1469" s="3">
        <v>20000</v>
      </c>
      <c r="I1469" s="3">
        <v>20151201</v>
      </c>
      <c r="J1469" s="3">
        <v>0</v>
      </c>
      <c r="K1469" s="7" t="s">
        <v>11162</v>
      </c>
      <c r="L1469" s="4">
        <f>(H1469-J1469)*0.018</f>
        <v>360</v>
      </c>
    </row>
    <row r="1470" spans="1:12" ht="14.25" customHeight="1">
      <c r="A1470" t="s">
        <v>7725</v>
      </c>
      <c r="B1470" s="5" t="s">
        <v>8509</v>
      </c>
      <c r="C1470" s="1" t="s">
        <v>4084</v>
      </c>
      <c r="D1470" s="1" t="s">
        <v>4085</v>
      </c>
      <c r="E1470" s="1" t="s">
        <v>4087</v>
      </c>
      <c r="F1470" s="1" t="s">
        <v>18</v>
      </c>
      <c r="G1470" s="1" t="s">
        <v>24</v>
      </c>
      <c r="H1470" s="3">
        <v>50000</v>
      </c>
      <c r="I1470" s="6">
        <v>20150831</v>
      </c>
      <c r="J1470" s="3">
        <v>0</v>
      </c>
      <c r="K1470" s="7" t="s">
        <v>4086</v>
      </c>
      <c r="L1470" s="4">
        <f>(H1470-J1470)*0.018</f>
        <v>899.99999999999989</v>
      </c>
    </row>
    <row r="1471" spans="1:12" ht="14.25" customHeight="1">
      <c r="B1471" s="5" t="s">
        <v>15947</v>
      </c>
      <c r="C1471" s="1" t="s">
        <v>10387</v>
      </c>
      <c r="D1471" s="1" t="s">
        <v>10388</v>
      </c>
      <c r="E1471" s="1" t="s">
        <v>10389</v>
      </c>
      <c r="F1471" s="1" t="s">
        <v>18</v>
      </c>
      <c r="G1471" s="1" t="s">
        <v>10390</v>
      </c>
      <c r="H1471" s="3">
        <v>140000</v>
      </c>
      <c r="I1471" s="3">
        <v>20151225</v>
      </c>
      <c r="J1471" s="3">
        <v>0</v>
      </c>
      <c r="K1471" s="7" t="s">
        <v>10391</v>
      </c>
      <c r="L1471" s="4">
        <f>(H1471-J1471)*0.018</f>
        <v>2520</v>
      </c>
    </row>
    <row r="1472" spans="1:12" ht="14.25" customHeight="1">
      <c r="B1472" s="5" t="s">
        <v>15948</v>
      </c>
      <c r="C1472" s="1" t="s">
        <v>13700</v>
      </c>
      <c r="D1472" s="1" t="s">
        <v>10388</v>
      </c>
      <c r="E1472" s="1" t="s">
        <v>10389</v>
      </c>
      <c r="F1472" s="1" t="s">
        <v>18</v>
      </c>
      <c r="G1472" s="1" t="s">
        <v>11441</v>
      </c>
      <c r="H1472" s="3">
        <v>10000</v>
      </c>
      <c r="I1472" s="3">
        <v>20150604</v>
      </c>
      <c r="J1472" s="3">
        <v>0</v>
      </c>
      <c r="K1472" s="7" t="s">
        <v>13701</v>
      </c>
      <c r="L1472" s="4">
        <f>(H1472-J1472)*0.018</f>
        <v>180</v>
      </c>
    </row>
    <row r="1473" spans="1:12" ht="14.25" customHeight="1">
      <c r="A1473" t="s">
        <v>7725</v>
      </c>
      <c r="B1473" s="5" t="s">
        <v>8510</v>
      </c>
      <c r="C1473" s="1" t="s">
        <v>4176</v>
      </c>
      <c r="D1473" s="1" t="s">
        <v>2693</v>
      </c>
      <c r="E1473" s="1" t="s">
        <v>2695</v>
      </c>
      <c r="F1473" s="1" t="s">
        <v>18</v>
      </c>
      <c r="G1473" s="1" t="s">
        <v>3438</v>
      </c>
      <c r="H1473" s="3">
        <v>30000</v>
      </c>
      <c r="I1473" s="6">
        <v>20150828</v>
      </c>
      <c r="J1473" s="3">
        <v>0</v>
      </c>
      <c r="K1473" s="7" t="s">
        <v>4177</v>
      </c>
      <c r="L1473" s="4">
        <f>(H1473-J1473)*0.018</f>
        <v>540</v>
      </c>
    </row>
    <row r="1474" spans="1:12" ht="14.25" customHeight="1">
      <c r="A1474" t="s">
        <v>7725</v>
      </c>
      <c r="B1474" s="5" t="s">
        <v>8511</v>
      </c>
      <c r="C1474" s="1" t="s">
        <v>2692</v>
      </c>
      <c r="D1474" s="1" t="s">
        <v>2693</v>
      </c>
      <c r="E1474" s="1" t="s">
        <v>2695</v>
      </c>
      <c r="F1474" s="1" t="s">
        <v>18</v>
      </c>
      <c r="G1474" s="1" t="s">
        <v>728</v>
      </c>
      <c r="H1474" s="3">
        <v>100000</v>
      </c>
      <c r="I1474" s="6">
        <v>20150928</v>
      </c>
      <c r="J1474" s="3">
        <v>0</v>
      </c>
      <c r="K1474" s="7" t="s">
        <v>2694</v>
      </c>
      <c r="L1474" s="4">
        <f>(H1474-J1474)*0.018</f>
        <v>1799.9999999999998</v>
      </c>
    </row>
    <row r="1475" spans="1:12" ht="14.25" customHeight="1">
      <c r="B1475" s="5" t="s">
        <v>15949</v>
      </c>
      <c r="C1475" s="1" t="s">
        <v>12997</v>
      </c>
      <c r="D1475" s="1" t="s">
        <v>12998</v>
      </c>
      <c r="E1475" s="1" t="s">
        <v>12999</v>
      </c>
      <c r="F1475" s="1" t="s">
        <v>18</v>
      </c>
      <c r="G1475" s="1" t="s">
        <v>11441</v>
      </c>
      <c r="H1475" s="3">
        <v>5000</v>
      </c>
      <c r="I1475" s="3">
        <v>20150825</v>
      </c>
      <c r="J1475" s="3">
        <v>0</v>
      </c>
      <c r="K1475" s="7" t="s">
        <v>13000</v>
      </c>
      <c r="L1475" s="4">
        <f>(H1475-J1475)*0.018</f>
        <v>90</v>
      </c>
    </row>
    <row r="1476" spans="1:12" ht="14.25" customHeight="1">
      <c r="B1476" s="5" t="s">
        <v>15950</v>
      </c>
      <c r="C1476" s="1" t="s">
        <v>14023</v>
      </c>
      <c r="D1476" s="1" t="s">
        <v>14024</v>
      </c>
      <c r="E1476" s="1" t="s">
        <v>14025</v>
      </c>
      <c r="F1476" s="1" t="s">
        <v>18</v>
      </c>
      <c r="G1476" s="1" t="s">
        <v>12036</v>
      </c>
      <c r="H1476" s="3">
        <v>20000</v>
      </c>
      <c r="I1476" s="3">
        <v>20150427</v>
      </c>
      <c r="J1476" s="3">
        <v>0</v>
      </c>
      <c r="K1476" s="7" t="s">
        <v>14026</v>
      </c>
      <c r="L1476" s="4">
        <f>(H1476-J1476)*0.018</f>
        <v>360</v>
      </c>
    </row>
    <row r="1477" spans="1:12" ht="14.25" customHeight="1">
      <c r="B1477" s="5" t="s">
        <v>15951</v>
      </c>
      <c r="C1477" s="1" t="s">
        <v>14023</v>
      </c>
      <c r="D1477" s="1" t="s">
        <v>14024</v>
      </c>
      <c r="E1477" s="1" t="s">
        <v>14025</v>
      </c>
      <c r="F1477" s="1" t="s">
        <v>18</v>
      </c>
      <c r="G1477" s="1" t="s">
        <v>12036</v>
      </c>
      <c r="H1477" s="3">
        <v>30000</v>
      </c>
      <c r="I1477" s="3">
        <v>20150403</v>
      </c>
      <c r="J1477" s="3">
        <v>0</v>
      </c>
      <c r="K1477" s="7" t="s">
        <v>14026</v>
      </c>
      <c r="L1477" s="4">
        <f>(H1477-J1477)*0.018</f>
        <v>540</v>
      </c>
    </row>
    <row r="1478" spans="1:12" ht="14.25" customHeight="1">
      <c r="A1478" t="s">
        <v>7725</v>
      </c>
      <c r="B1478" s="5" t="s">
        <v>8512</v>
      </c>
      <c r="C1478" s="1" t="s">
        <v>722</v>
      </c>
      <c r="D1478" s="1" t="s">
        <v>723</v>
      </c>
      <c r="E1478" s="1" t="s">
        <v>725</v>
      </c>
      <c r="F1478" s="1" t="s">
        <v>18</v>
      </c>
      <c r="G1478" s="1" t="s">
        <v>10</v>
      </c>
      <c r="H1478" s="3">
        <v>108000</v>
      </c>
      <c r="I1478" s="6">
        <v>20151210</v>
      </c>
      <c r="J1478" s="3">
        <v>0</v>
      </c>
      <c r="K1478" s="7" t="s">
        <v>724</v>
      </c>
      <c r="L1478" s="4">
        <f>(H1478-J1478)*0.018</f>
        <v>1943.9999999999998</v>
      </c>
    </row>
    <row r="1479" spans="1:12" ht="14.25" customHeight="1">
      <c r="A1479" t="s">
        <v>7725</v>
      </c>
      <c r="B1479" s="5" t="s">
        <v>8513</v>
      </c>
      <c r="C1479" s="1" t="s">
        <v>4528</v>
      </c>
      <c r="D1479" s="1" t="s">
        <v>723</v>
      </c>
      <c r="E1479" s="1" t="s">
        <v>725</v>
      </c>
      <c r="F1479" s="1" t="s">
        <v>18</v>
      </c>
      <c r="G1479" s="1" t="s">
        <v>3726</v>
      </c>
      <c r="H1479" s="3">
        <v>60000</v>
      </c>
      <c r="I1479" s="6">
        <v>20150713</v>
      </c>
      <c r="J1479" s="3">
        <v>0</v>
      </c>
      <c r="K1479" s="7" t="s">
        <v>4529</v>
      </c>
      <c r="L1479" s="4">
        <f>(H1479-J1479)*0.018</f>
        <v>1080</v>
      </c>
    </row>
    <row r="1480" spans="1:12" ht="14.25" customHeight="1">
      <c r="A1480" t="s">
        <v>7725</v>
      </c>
      <c r="B1480" s="5" t="s">
        <v>8514</v>
      </c>
      <c r="C1480" s="1" t="s">
        <v>5241</v>
      </c>
      <c r="D1480" s="1" t="s">
        <v>5242</v>
      </c>
      <c r="E1480" s="1" t="s">
        <v>5244</v>
      </c>
      <c r="F1480" s="1" t="s">
        <v>18</v>
      </c>
      <c r="G1480" s="1" t="s">
        <v>10</v>
      </c>
      <c r="H1480" s="3">
        <v>140000</v>
      </c>
      <c r="I1480" s="6">
        <v>20150608</v>
      </c>
      <c r="J1480" s="3">
        <v>0</v>
      </c>
      <c r="K1480" s="7" t="s">
        <v>5243</v>
      </c>
      <c r="L1480" s="4">
        <f>(H1480-J1480)*0.018</f>
        <v>2520</v>
      </c>
    </row>
    <row r="1481" spans="1:12" ht="14.25" customHeight="1">
      <c r="A1481" t="s">
        <v>7725</v>
      </c>
      <c r="B1481" s="5" t="s">
        <v>8515</v>
      </c>
      <c r="C1481" s="1" t="s">
        <v>2519</v>
      </c>
      <c r="D1481" s="1" t="s">
        <v>2520</v>
      </c>
      <c r="E1481" s="1" t="s">
        <v>2522</v>
      </c>
      <c r="F1481" s="1" t="s">
        <v>18</v>
      </c>
      <c r="G1481" s="1" t="s">
        <v>58</v>
      </c>
      <c r="H1481" s="3">
        <v>100000</v>
      </c>
      <c r="I1481" s="6">
        <v>20151008</v>
      </c>
      <c r="J1481" s="3">
        <v>0</v>
      </c>
      <c r="K1481" s="7" t="s">
        <v>2521</v>
      </c>
      <c r="L1481" s="4">
        <f>(H1481-J1481)*0.018</f>
        <v>1799.9999999999998</v>
      </c>
    </row>
    <row r="1482" spans="1:12" ht="14.25" customHeight="1">
      <c r="A1482" t="s">
        <v>7725</v>
      </c>
      <c r="B1482" s="5" t="s">
        <v>8516</v>
      </c>
      <c r="C1482" s="1" t="s">
        <v>2453</v>
      </c>
      <c r="D1482" s="1" t="s">
        <v>2454</v>
      </c>
      <c r="E1482" s="1" t="s">
        <v>2456</v>
      </c>
      <c r="F1482" s="1" t="s">
        <v>18</v>
      </c>
      <c r="G1482" s="1" t="s">
        <v>58</v>
      </c>
      <c r="H1482" s="3">
        <v>100000</v>
      </c>
      <c r="I1482" s="6">
        <v>20151010</v>
      </c>
      <c r="J1482" s="3">
        <v>0</v>
      </c>
      <c r="K1482" s="7" t="s">
        <v>2455</v>
      </c>
      <c r="L1482" s="4">
        <f>(H1482-J1482)*0.018</f>
        <v>1799.9999999999998</v>
      </c>
    </row>
    <row r="1483" spans="1:12" ht="14.25" customHeight="1">
      <c r="A1483" t="s">
        <v>7725</v>
      </c>
      <c r="B1483" s="5" t="s">
        <v>8517</v>
      </c>
      <c r="C1483" s="1" t="s">
        <v>1521</v>
      </c>
      <c r="D1483" s="1" t="s">
        <v>1522</v>
      </c>
      <c r="E1483" s="1" t="s">
        <v>1524</v>
      </c>
      <c r="F1483" s="1" t="s">
        <v>18</v>
      </c>
      <c r="G1483" s="1" t="s">
        <v>10</v>
      </c>
      <c r="H1483" s="3">
        <v>108000</v>
      </c>
      <c r="I1483" s="6">
        <v>20151123</v>
      </c>
      <c r="J1483" s="3">
        <v>0</v>
      </c>
      <c r="K1483" s="7" t="s">
        <v>1523</v>
      </c>
      <c r="L1483" s="4">
        <f>(H1483-J1483)*0.018</f>
        <v>1943.9999999999998</v>
      </c>
    </row>
    <row r="1484" spans="1:12" ht="14.25" customHeight="1">
      <c r="A1484" t="s">
        <v>7725</v>
      </c>
      <c r="B1484" s="5" t="s">
        <v>8518</v>
      </c>
      <c r="C1484" s="1" t="s">
        <v>3208</v>
      </c>
      <c r="D1484" s="1" t="s">
        <v>3209</v>
      </c>
      <c r="E1484" s="1" t="s">
        <v>3211</v>
      </c>
      <c r="F1484" s="1" t="s">
        <v>18</v>
      </c>
      <c r="G1484" s="1" t="s">
        <v>3197</v>
      </c>
      <c r="H1484" s="3">
        <v>10000</v>
      </c>
      <c r="I1484" s="6">
        <v>20150915</v>
      </c>
      <c r="J1484" s="3">
        <v>0</v>
      </c>
      <c r="K1484" s="7" t="s">
        <v>3210</v>
      </c>
      <c r="L1484" s="4">
        <f>(H1484-J1484)*0.018</f>
        <v>180</v>
      </c>
    </row>
    <row r="1485" spans="1:12" ht="14.25" customHeight="1">
      <c r="A1485" t="s">
        <v>7725</v>
      </c>
      <c r="B1485" s="5" t="s">
        <v>8519</v>
      </c>
      <c r="C1485" s="1" t="s">
        <v>3208</v>
      </c>
      <c r="D1485" s="1" t="s">
        <v>3209</v>
      </c>
      <c r="E1485" s="1" t="s">
        <v>3211</v>
      </c>
      <c r="F1485" s="1" t="s">
        <v>18</v>
      </c>
      <c r="G1485" s="1" t="s">
        <v>3197</v>
      </c>
      <c r="H1485" s="3">
        <v>10000</v>
      </c>
      <c r="I1485" s="6">
        <v>20150311</v>
      </c>
      <c r="J1485" s="3">
        <v>0</v>
      </c>
      <c r="K1485" s="7" t="s">
        <v>3210</v>
      </c>
      <c r="L1485" s="4">
        <f>(H1485-J1485)*0.018</f>
        <v>180</v>
      </c>
    </row>
    <row r="1486" spans="1:12" ht="14.25" customHeight="1">
      <c r="A1486" t="s">
        <v>7725</v>
      </c>
      <c r="B1486" s="5" t="s">
        <v>8520</v>
      </c>
      <c r="C1486" s="1" t="s">
        <v>5352</v>
      </c>
      <c r="D1486" s="1" t="s">
        <v>3209</v>
      </c>
      <c r="E1486" s="1" t="s">
        <v>3211</v>
      </c>
      <c r="F1486" s="1" t="s">
        <v>18</v>
      </c>
      <c r="G1486" s="1" t="s">
        <v>10</v>
      </c>
      <c r="H1486" s="3">
        <v>92000</v>
      </c>
      <c r="I1486" s="6">
        <v>20150605</v>
      </c>
      <c r="J1486" s="3">
        <v>0</v>
      </c>
      <c r="K1486" s="7" t="s">
        <v>5353</v>
      </c>
      <c r="L1486" s="4">
        <f>(H1486-J1486)*0.018</f>
        <v>1655.9999999999998</v>
      </c>
    </row>
    <row r="1487" spans="1:12" ht="14.25" customHeight="1">
      <c r="A1487" t="s">
        <v>7725</v>
      </c>
      <c r="B1487" s="5" t="s">
        <v>8521</v>
      </c>
      <c r="C1487" s="1" t="s">
        <v>1750</v>
      </c>
      <c r="D1487" s="1" t="s">
        <v>1751</v>
      </c>
      <c r="E1487" s="1" t="s">
        <v>1753</v>
      </c>
      <c r="F1487" s="1" t="s">
        <v>18</v>
      </c>
      <c r="G1487" s="1" t="s">
        <v>10</v>
      </c>
      <c r="H1487" s="3">
        <v>120000</v>
      </c>
      <c r="I1487" s="6">
        <v>20151118</v>
      </c>
      <c r="J1487" s="3">
        <v>36000</v>
      </c>
      <c r="K1487" s="7" t="s">
        <v>1752</v>
      </c>
      <c r="L1487" s="4">
        <f>(H1487-J1487)*0.018</f>
        <v>1511.9999999999998</v>
      </c>
    </row>
    <row r="1488" spans="1:12" ht="14.25" customHeight="1">
      <c r="A1488" t="s">
        <v>7725</v>
      </c>
      <c r="B1488" s="5" t="s">
        <v>8522</v>
      </c>
      <c r="C1488" s="1" t="s">
        <v>7203</v>
      </c>
      <c r="D1488" s="1" t="s">
        <v>7204</v>
      </c>
      <c r="E1488" s="1" t="s">
        <v>7206</v>
      </c>
      <c r="F1488" s="1" t="s">
        <v>18</v>
      </c>
      <c r="G1488" s="1" t="s">
        <v>24</v>
      </c>
      <c r="H1488" s="3">
        <v>50000</v>
      </c>
      <c r="I1488" s="6">
        <v>20150422</v>
      </c>
      <c r="J1488" s="3">
        <v>0</v>
      </c>
      <c r="K1488" s="7" t="s">
        <v>7205</v>
      </c>
      <c r="L1488" s="4">
        <f>(H1488-J1488)*0.018</f>
        <v>899.99999999999989</v>
      </c>
    </row>
    <row r="1489" spans="1:12" ht="14.25" customHeight="1">
      <c r="A1489" t="s">
        <v>7725</v>
      </c>
      <c r="B1489" s="5" t="s">
        <v>8523</v>
      </c>
      <c r="C1489" s="1" t="s">
        <v>739</v>
      </c>
      <c r="D1489" s="1" t="s">
        <v>740</v>
      </c>
      <c r="E1489" s="1" t="s">
        <v>742</v>
      </c>
      <c r="F1489" s="1" t="s">
        <v>18</v>
      </c>
      <c r="G1489" s="1" t="s">
        <v>10</v>
      </c>
      <c r="H1489" s="3">
        <v>108000</v>
      </c>
      <c r="I1489" s="6">
        <v>20151209</v>
      </c>
      <c r="J1489" s="3">
        <v>0</v>
      </c>
      <c r="K1489" s="7" t="s">
        <v>741</v>
      </c>
      <c r="L1489" s="4">
        <f>(H1489-J1489)*0.018</f>
        <v>1943.9999999999998</v>
      </c>
    </row>
    <row r="1490" spans="1:12" ht="14.25" customHeight="1">
      <c r="A1490" t="s">
        <v>7725</v>
      </c>
      <c r="B1490" s="5" t="s">
        <v>8524</v>
      </c>
      <c r="C1490" s="1" t="s">
        <v>3522</v>
      </c>
      <c r="D1490" s="1" t="s">
        <v>3523</v>
      </c>
      <c r="E1490" s="1" t="s">
        <v>3525</v>
      </c>
      <c r="F1490" s="1" t="s">
        <v>18</v>
      </c>
      <c r="G1490" s="1" t="s">
        <v>816</v>
      </c>
      <c r="H1490" s="3">
        <v>190000</v>
      </c>
      <c r="I1490" s="6">
        <v>20150909</v>
      </c>
      <c r="J1490" s="3">
        <v>0</v>
      </c>
      <c r="K1490" s="7" t="s">
        <v>3524</v>
      </c>
      <c r="L1490" s="4">
        <f>(H1490-J1490)*0.018</f>
        <v>3419.9999999999995</v>
      </c>
    </row>
    <row r="1491" spans="1:12" ht="14.25" customHeight="1">
      <c r="B1491" s="5" t="s">
        <v>15952</v>
      </c>
      <c r="C1491" s="1" t="s">
        <v>11641</v>
      </c>
      <c r="D1491" s="1" t="s">
        <v>11642</v>
      </c>
      <c r="E1491" s="1" t="s">
        <v>11643</v>
      </c>
      <c r="F1491" s="1" t="s">
        <v>18</v>
      </c>
      <c r="G1491" s="1" t="s">
        <v>11161</v>
      </c>
      <c r="H1491" s="3">
        <v>100000</v>
      </c>
      <c r="I1491" s="3">
        <v>20151103</v>
      </c>
      <c r="J1491" s="3">
        <v>0</v>
      </c>
      <c r="K1491" s="7" t="s">
        <v>11644</v>
      </c>
      <c r="L1491" s="4">
        <f>(H1491-J1491)*0.018</f>
        <v>1799.9999999999998</v>
      </c>
    </row>
    <row r="1492" spans="1:12" ht="14.25" customHeight="1">
      <c r="B1492" s="5" t="s">
        <v>15953</v>
      </c>
      <c r="C1492" s="1" t="s">
        <v>14370</v>
      </c>
      <c r="D1492" s="1" t="s">
        <v>14371</v>
      </c>
      <c r="E1492" s="1" t="s">
        <v>14372</v>
      </c>
      <c r="F1492" s="1" t="s">
        <v>18</v>
      </c>
      <c r="G1492" s="1" t="s">
        <v>14052</v>
      </c>
      <c r="H1492" s="3">
        <v>18691.2</v>
      </c>
      <c r="I1492" s="3">
        <v>20150313</v>
      </c>
      <c r="J1492" s="3">
        <v>0</v>
      </c>
      <c r="K1492" s="7" t="s">
        <v>14373</v>
      </c>
      <c r="L1492" s="4">
        <f>(H1492-J1492)*0.018</f>
        <v>336.44159999999999</v>
      </c>
    </row>
    <row r="1493" spans="1:12" ht="14.25" customHeight="1">
      <c r="A1493" t="s">
        <v>7725</v>
      </c>
      <c r="B1493" s="5" t="s">
        <v>8525</v>
      </c>
      <c r="C1493" s="1" t="s">
        <v>2972</v>
      </c>
      <c r="D1493" s="1" t="s">
        <v>2973</v>
      </c>
      <c r="E1493" s="1" t="s">
        <v>2975</v>
      </c>
      <c r="F1493" s="1" t="s">
        <v>18</v>
      </c>
      <c r="G1493" s="1" t="s">
        <v>728</v>
      </c>
      <c r="H1493" s="3">
        <v>100000</v>
      </c>
      <c r="I1493" s="6">
        <v>20150922</v>
      </c>
      <c r="J1493" s="3">
        <v>0</v>
      </c>
      <c r="K1493" s="7" t="s">
        <v>2974</v>
      </c>
      <c r="L1493" s="4">
        <f>(H1493-J1493)*0.018</f>
        <v>1799.9999999999998</v>
      </c>
    </row>
    <row r="1494" spans="1:12" ht="14.25" customHeight="1">
      <c r="A1494" t="s">
        <v>7725</v>
      </c>
      <c r="B1494" s="5" t="s">
        <v>8526</v>
      </c>
      <c r="C1494" s="1" t="s">
        <v>5565</v>
      </c>
      <c r="D1494" s="1" t="s">
        <v>5566</v>
      </c>
      <c r="E1494" s="1" t="s">
        <v>5568</v>
      </c>
      <c r="F1494" s="1" t="s">
        <v>18</v>
      </c>
      <c r="G1494" s="1" t="s">
        <v>10</v>
      </c>
      <c r="H1494" s="3">
        <v>150000</v>
      </c>
      <c r="I1494" s="6">
        <v>20150528</v>
      </c>
      <c r="J1494" s="3">
        <v>0</v>
      </c>
      <c r="K1494" s="7" t="s">
        <v>5567</v>
      </c>
      <c r="L1494" s="4">
        <f>(H1494-J1494)*0.018</f>
        <v>2700</v>
      </c>
    </row>
    <row r="1495" spans="1:12" ht="14.25" customHeight="1">
      <c r="A1495" t="s">
        <v>7725</v>
      </c>
      <c r="B1495" s="5" t="s">
        <v>8527</v>
      </c>
      <c r="C1495" s="1" t="s">
        <v>2469</v>
      </c>
      <c r="D1495" s="1" t="s">
        <v>2470</v>
      </c>
      <c r="E1495" s="1" t="s">
        <v>2472</v>
      </c>
      <c r="F1495" s="1" t="s">
        <v>18</v>
      </c>
      <c r="G1495" s="1" t="s">
        <v>58</v>
      </c>
      <c r="H1495" s="3">
        <v>100000</v>
      </c>
      <c r="I1495" s="6">
        <v>20151009</v>
      </c>
      <c r="J1495" s="3">
        <v>0</v>
      </c>
      <c r="K1495" s="7" t="s">
        <v>2471</v>
      </c>
      <c r="L1495" s="4">
        <f>(H1495-J1495)*0.018</f>
        <v>1799.9999999999998</v>
      </c>
    </row>
    <row r="1496" spans="1:12" ht="14.25" customHeight="1">
      <c r="B1496" s="5" t="s">
        <v>15954</v>
      </c>
      <c r="C1496" s="1" t="s">
        <v>11795</v>
      </c>
      <c r="D1496" s="1" t="s">
        <v>2470</v>
      </c>
      <c r="E1496" s="1" t="s">
        <v>2472</v>
      </c>
      <c r="F1496" s="1" t="s">
        <v>18</v>
      </c>
      <c r="G1496" s="1" t="s">
        <v>11441</v>
      </c>
      <c r="H1496" s="3">
        <v>10000</v>
      </c>
      <c r="I1496" s="3">
        <v>20151020</v>
      </c>
      <c r="J1496" s="3">
        <v>0</v>
      </c>
      <c r="K1496" s="7" t="s">
        <v>11796</v>
      </c>
      <c r="L1496" s="4">
        <f>(H1496-J1496)*0.018</f>
        <v>180</v>
      </c>
    </row>
    <row r="1497" spans="1:12" ht="14.25" customHeight="1">
      <c r="B1497" s="5" t="s">
        <v>15955</v>
      </c>
      <c r="C1497" s="1" t="s">
        <v>11341</v>
      </c>
      <c r="D1497" s="1" t="s">
        <v>11342</v>
      </c>
      <c r="E1497" s="1" t="s">
        <v>11343</v>
      </c>
      <c r="F1497" s="1" t="s">
        <v>18</v>
      </c>
      <c r="G1497" s="1" t="s">
        <v>11344</v>
      </c>
      <c r="H1497" s="3">
        <v>95084</v>
      </c>
      <c r="I1497" s="3">
        <v>20151118</v>
      </c>
      <c r="J1497" s="3">
        <v>0</v>
      </c>
      <c r="K1497" s="7" t="s">
        <v>11345</v>
      </c>
      <c r="L1497" s="4">
        <f>(H1497-J1497)*0.018</f>
        <v>1711.5119999999999</v>
      </c>
    </row>
    <row r="1498" spans="1:12" ht="14.25" customHeight="1">
      <c r="A1498" t="s">
        <v>7725</v>
      </c>
      <c r="B1498" s="5" t="s">
        <v>8528</v>
      </c>
      <c r="C1498" s="1" t="s">
        <v>7185</v>
      </c>
      <c r="D1498" s="1" t="s">
        <v>7186</v>
      </c>
      <c r="E1498" s="1" t="s">
        <v>7188</v>
      </c>
      <c r="F1498" s="1" t="s">
        <v>18</v>
      </c>
      <c r="G1498" s="1" t="s">
        <v>24</v>
      </c>
      <c r="H1498" s="3">
        <v>50000</v>
      </c>
      <c r="I1498" s="6">
        <v>20150423</v>
      </c>
      <c r="J1498" s="3">
        <v>0</v>
      </c>
      <c r="K1498" s="7" t="s">
        <v>7187</v>
      </c>
      <c r="L1498" s="4">
        <f>(H1498-J1498)*0.018</f>
        <v>899.99999999999989</v>
      </c>
    </row>
    <row r="1499" spans="1:12" ht="14.25" customHeight="1">
      <c r="A1499" t="s">
        <v>7725</v>
      </c>
      <c r="B1499" s="5" t="s">
        <v>8529</v>
      </c>
      <c r="C1499" s="1" t="s">
        <v>4178</v>
      </c>
      <c r="D1499" s="1" t="s">
        <v>4179</v>
      </c>
      <c r="E1499" s="1" t="s">
        <v>4181</v>
      </c>
      <c r="F1499" s="1" t="s">
        <v>18</v>
      </c>
      <c r="G1499" s="1" t="s">
        <v>4103</v>
      </c>
      <c r="H1499" s="3">
        <v>150000</v>
      </c>
      <c r="I1499" s="6">
        <v>20150828</v>
      </c>
      <c r="J1499" s="3">
        <v>0</v>
      </c>
      <c r="K1499" s="7" t="s">
        <v>4180</v>
      </c>
      <c r="L1499" s="4">
        <f>(H1499-J1499)*0.018</f>
        <v>2700</v>
      </c>
    </row>
    <row r="1500" spans="1:12" ht="14.25" customHeight="1">
      <c r="A1500" t="s">
        <v>7725</v>
      </c>
      <c r="B1500" s="5" t="s">
        <v>8530</v>
      </c>
      <c r="C1500" s="1" t="s">
        <v>2539</v>
      </c>
      <c r="D1500" s="1" t="s">
        <v>2540</v>
      </c>
      <c r="E1500" s="1" t="s">
        <v>2542</v>
      </c>
      <c r="F1500" s="1" t="s">
        <v>18</v>
      </c>
      <c r="G1500" s="1" t="s">
        <v>58</v>
      </c>
      <c r="H1500" s="3">
        <v>100000</v>
      </c>
      <c r="I1500" s="6">
        <v>20151008</v>
      </c>
      <c r="J1500" s="3">
        <v>0</v>
      </c>
      <c r="K1500" s="7" t="s">
        <v>2541</v>
      </c>
      <c r="L1500" s="4">
        <f>(H1500-J1500)*0.018</f>
        <v>1799.9999999999998</v>
      </c>
    </row>
    <row r="1501" spans="1:12" ht="14.25" customHeight="1">
      <c r="A1501" t="s">
        <v>7725</v>
      </c>
      <c r="B1501" s="5" t="s">
        <v>8531</v>
      </c>
      <c r="C1501" s="1" t="s">
        <v>2966</v>
      </c>
      <c r="D1501" s="1" t="s">
        <v>2967</v>
      </c>
      <c r="E1501" s="1" t="s">
        <v>2969</v>
      </c>
      <c r="F1501" s="1" t="s">
        <v>18</v>
      </c>
      <c r="G1501" s="1" t="s">
        <v>728</v>
      </c>
      <c r="H1501" s="3">
        <v>100000</v>
      </c>
      <c r="I1501" s="6">
        <v>20150922</v>
      </c>
      <c r="J1501" s="3">
        <v>0</v>
      </c>
      <c r="K1501" s="7" t="s">
        <v>2968</v>
      </c>
      <c r="L1501" s="4">
        <f>(H1501-J1501)*0.018</f>
        <v>1799.9999999999998</v>
      </c>
    </row>
    <row r="1502" spans="1:12" ht="14.25" customHeight="1">
      <c r="A1502" t="s">
        <v>7725</v>
      </c>
      <c r="B1502" s="5" t="s">
        <v>8532</v>
      </c>
      <c r="C1502" s="1" t="s">
        <v>5360</v>
      </c>
      <c r="D1502" s="1" t="s">
        <v>5361</v>
      </c>
      <c r="E1502" s="1" t="s">
        <v>15</v>
      </c>
      <c r="F1502" s="1" t="s">
        <v>18</v>
      </c>
      <c r="G1502" s="1" t="s">
        <v>10</v>
      </c>
      <c r="H1502" s="3">
        <v>92000</v>
      </c>
      <c r="I1502" s="6">
        <v>20150605</v>
      </c>
      <c r="J1502" s="3">
        <v>0</v>
      </c>
      <c r="K1502" s="7" t="s">
        <v>5362</v>
      </c>
      <c r="L1502" s="4">
        <f>(H1502-J1502)*0.018</f>
        <v>1655.9999999999998</v>
      </c>
    </row>
    <row r="1503" spans="1:12" ht="14.25" customHeight="1">
      <c r="A1503" t="s">
        <v>7725</v>
      </c>
      <c r="B1503" s="5" t="s">
        <v>8533</v>
      </c>
      <c r="C1503" s="1" t="s">
        <v>7167</v>
      </c>
      <c r="D1503" s="1" t="s">
        <v>7168</v>
      </c>
      <c r="E1503" s="1" t="s">
        <v>7170</v>
      </c>
      <c r="F1503" s="1" t="s">
        <v>18</v>
      </c>
      <c r="G1503" s="1" t="s">
        <v>24</v>
      </c>
      <c r="H1503" s="3">
        <v>50000</v>
      </c>
      <c r="I1503" s="6">
        <v>20150423</v>
      </c>
      <c r="J1503" s="3">
        <v>0</v>
      </c>
      <c r="K1503" s="7" t="s">
        <v>7169</v>
      </c>
      <c r="L1503" s="4">
        <f>(H1503-J1503)*0.018</f>
        <v>899.99999999999989</v>
      </c>
    </row>
    <row r="1504" spans="1:12" ht="14.25" customHeight="1">
      <c r="B1504" s="5" t="s">
        <v>15956</v>
      </c>
      <c r="C1504" s="1" t="s">
        <v>10784</v>
      </c>
      <c r="D1504" s="1" t="s">
        <v>7168</v>
      </c>
      <c r="E1504" s="1" t="s">
        <v>7170</v>
      </c>
      <c r="F1504" s="1" t="s">
        <v>18</v>
      </c>
      <c r="G1504" s="1" t="s">
        <v>10785</v>
      </c>
      <c r="H1504" s="3">
        <v>41650</v>
      </c>
      <c r="I1504" s="3">
        <v>20151214</v>
      </c>
      <c r="J1504" s="3">
        <v>0</v>
      </c>
      <c r="K1504" s="7" t="s">
        <v>10786</v>
      </c>
      <c r="L1504" s="4">
        <f>(H1504-J1504)*0.018</f>
        <v>749.69999999999993</v>
      </c>
    </row>
    <row r="1505" spans="1:12" ht="14.25" customHeight="1">
      <c r="A1505" t="s">
        <v>7725</v>
      </c>
      <c r="B1505" s="5" t="s">
        <v>8534</v>
      </c>
      <c r="C1505" s="1" t="s">
        <v>2714</v>
      </c>
      <c r="D1505" s="1" t="s">
        <v>2715</v>
      </c>
      <c r="E1505" s="1" t="s">
        <v>2717</v>
      </c>
      <c r="F1505" s="1" t="s">
        <v>18</v>
      </c>
      <c r="G1505" s="1" t="s">
        <v>728</v>
      </c>
      <c r="H1505" s="3">
        <v>100000</v>
      </c>
      <c r="I1505" s="6">
        <v>20150928</v>
      </c>
      <c r="J1505" s="3">
        <v>0</v>
      </c>
      <c r="K1505" s="7" t="s">
        <v>2716</v>
      </c>
      <c r="L1505" s="4">
        <f>(H1505-J1505)*0.018</f>
        <v>1799.9999999999998</v>
      </c>
    </row>
    <row r="1506" spans="1:12" ht="14.25" customHeight="1">
      <c r="B1506" s="5" t="s">
        <v>15957</v>
      </c>
      <c r="C1506" s="1" t="s">
        <v>12006</v>
      </c>
      <c r="D1506" s="1" t="s">
        <v>12007</v>
      </c>
      <c r="E1506" s="1" t="s">
        <v>12008</v>
      </c>
      <c r="F1506" s="1" t="s">
        <v>18</v>
      </c>
      <c r="G1506" s="1" t="s">
        <v>11397</v>
      </c>
      <c r="H1506" s="3">
        <v>72000</v>
      </c>
      <c r="I1506" s="3">
        <v>20151008</v>
      </c>
      <c r="J1506" s="3">
        <v>0</v>
      </c>
      <c r="K1506" s="7" t="s">
        <v>12009</v>
      </c>
      <c r="L1506" s="4">
        <f>(H1506-J1506)*0.018</f>
        <v>1296</v>
      </c>
    </row>
    <row r="1507" spans="1:12" ht="14.25" customHeight="1">
      <c r="B1507" s="5" t="s">
        <v>15958</v>
      </c>
      <c r="C1507" s="1" t="s">
        <v>10452</v>
      </c>
      <c r="D1507" s="1" t="s">
        <v>10453</v>
      </c>
      <c r="E1507" s="1" t="s">
        <v>10454</v>
      </c>
      <c r="F1507" s="1" t="s">
        <v>18</v>
      </c>
      <c r="G1507" s="1" t="s">
        <v>10455</v>
      </c>
      <c r="H1507" s="3">
        <v>120000</v>
      </c>
      <c r="I1507" s="3">
        <v>20151224</v>
      </c>
      <c r="J1507" s="3">
        <v>0</v>
      </c>
      <c r="K1507" s="7" t="s">
        <v>10456</v>
      </c>
      <c r="L1507" s="4">
        <f>(H1507-J1507)*0.018</f>
        <v>2160</v>
      </c>
    </row>
    <row r="1508" spans="1:12" ht="14.25" customHeight="1">
      <c r="B1508" s="5" t="s">
        <v>15959</v>
      </c>
      <c r="C1508" s="1" t="s">
        <v>10452</v>
      </c>
      <c r="D1508" s="1" t="s">
        <v>10453</v>
      </c>
      <c r="E1508" s="1" t="s">
        <v>10454</v>
      </c>
      <c r="F1508" s="1" t="s">
        <v>18</v>
      </c>
      <c r="G1508" s="1" t="s">
        <v>13343</v>
      </c>
      <c r="H1508" s="3">
        <v>200000</v>
      </c>
      <c r="I1508" s="3">
        <v>20150617</v>
      </c>
      <c r="J1508" s="3">
        <v>0</v>
      </c>
      <c r="K1508" s="7" t="s">
        <v>13558</v>
      </c>
      <c r="L1508" s="4">
        <f>(H1508-J1508)*0.018</f>
        <v>3599.9999999999995</v>
      </c>
    </row>
    <row r="1509" spans="1:12" ht="14.25" customHeight="1">
      <c r="B1509" s="5" t="s">
        <v>15960</v>
      </c>
      <c r="C1509" s="1" t="s">
        <v>14087</v>
      </c>
      <c r="D1509" s="1" t="s">
        <v>10453</v>
      </c>
      <c r="E1509" s="1" t="s">
        <v>10454</v>
      </c>
      <c r="F1509" s="1" t="s">
        <v>18</v>
      </c>
      <c r="G1509" s="1" t="s">
        <v>14088</v>
      </c>
      <c r="H1509" s="3">
        <v>100000</v>
      </c>
      <c r="I1509" s="3">
        <v>20150324</v>
      </c>
      <c r="J1509" s="3">
        <v>0</v>
      </c>
      <c r="K1509" s="7" t="s">
        <v>14089</v>
      </c>
      <c r="L1509" s="4">
        <f>(H1509-J1509)*0.018</f>
        <v>1799.9999999999998</v>
      </c>
    </row>
    <row r="1510" spans="1:12" ht="14.25" customHeight="1">
      <c r="B1510" s="5" t="s">
        <v>15961</v>
      </c>
      <c r="C1510" s="1" t="s">
        <v>14090</v>
      </c>
      <c r="D1510" s="1" t="s">
        <v>10453</v>
      </c>
      <c r="E1510" s="1" t="s">
        <v>10454</v>
      </c>
      <c r="F1510" s="1" t="s">
        <v>18</v>
      </c>
      <c r="G1510" s="1" t="s">
        <v>14091</v>
      </c>
      <c r="H1510" s="3">
        <v>100000</v>
      </c>
      <c r="I1510" s="3">
        <v>20150323</v>
      </c>
      <c r="J1510" s="3">
        <v>0</v>
      </c>
      <c r="K1510" s="7" t="s">
        <v>14092</v>
      </c>
      <c r="L1510" s="4">
        <f>(H1510-J1510)*0.018</f>
        <v>1799.9999999999998</v>
      </c>
    </row>
    <row r="1511" spans="1:12" ht="14.25" customHeight="1">
      <c r="B1511" s="5" t="s">
        <v>15962</v>
      </c>
      <c r="C1511" s="1" t="s">
        <v>14093</v>
      </c>
      <c r="D1511" s="1" t="s">
        <v>10453</v>
      </c>
      <c r="E1511" s="1" t="s">
        <v>10454</v>
      </c>
      <c r="F1511" s="1" t="s">
        <v>18</v>
      </c>
      <c r="G1511" s="1" t="s">
        <v>14094</v>
      </c>
      <c r="H1511" s="3">
        <v>68000</v>
      </c>
      <c r="I1511" s="3">
        <v>20150331</v>
      </c>
      <c r="J1511" s="3">
        <v>0</v>
      </c>
      <c r="K1511" s="7" t="s">
        <v>14095</v>
      </c>
      <c r="L1511" s="4">
        <f>(H1511-J1511)*0.018</f>
        <v>1224</v>
      </c>
    </row>
    <row r="1512" spans="1:12" ht="14.25" customHeight="1">
      <c r="B1512" s="5" t="s">
        <v>15963</v>
      </c>
      <c r="C1512" s="1" t="s">
        <v>13214</v>
      </c>
      <c r="D1512" s="1" t="s">
        <v>13215</v>
      </c>
      <c r="E1512" s="1" t="s">
        <v>13216</v>
      </c>
      <c r="F1512" s="1" t="s">
        <v>18</v>
      </c>
      <c r="G1512" s="1" t="s">
        <v>10330</v>
      </c>
      <c r="H1512" s="3">
        <v>30000</v>
      </c>
      <c r="I1512" s="3">
        <v>20150715</v>
      </c>
      <c r="J1512" s="3">
        <v>0</v>
      </c>
      <c r="K1512" s="7" t="s">
        <v>13217</v>
      </c>
      <c r="L1512" s="4">
        <f>(H1512-J1512)*0.018</f>
        <v>540</v>
      </c>
    </row>
    <row r="1513" spans="1:12" ht="14.25" customHeight="1">
      <c r="B1513" s="5" t="s">
        <v>15964</v>
      </c>
      <c r="C1513" s="1" t="s">
        <v>13218</v>
      </c>
      <c r="D1513" s="1" t="s">
        <v>13215</v>
      </c>
      <c r="E1513" s="1" t="s">
        <v>13216</v>
      </c>
      <c r="F1513" s="1" t="s">
        <v>18</v>
      </c>
      <c r="G1513" s="1" t="s">
        <v>10330</v>
      </c>
      <c r="H1513" s="3">
        <v>30000</v>
      </c>
      <c r="I1513" s="3">
        <v>20150715</v>
      </c>
      <c r="J1513" s="3">
        <v>0</v>
      </c>
      <c r="K1513" s="7" t="s">
        <v>13219</v>
      </c>
      <c r="L1513" s="4">
        <f>(H1513-J1513)*0.018</f>
        <v>540</v>
      </c>
    </row>
    <row r="1514" spans="1:12" ht="14.25" customHeight="1">
      <c r="B1514" s="5" t="s">
        <v>15965</v>
      </c>
      <c r="C1514" s="1" t="s">
        <v>13220</v>
      </c>
      <c r="D1514" s="1" t="s">
        <v>13215</v>
      </c>
      <c r="E1514" s="1" t="s">
        <v>13216</v>
      </c>
      <c r="F1514" s="1" t="s">
        <v>18</v>
      </c>
      <c r="G1514" s="1" t="s">
        <v>10330</v>
      </c>
      <c r="H1514" s="3">
        <v>100000</v>
      </c>
      <c r="I1514" s="3">
        <v>20150715</v>
      </c>
      <c r="J1514" s="3">
        <v>0</v>
      </c>
      <c r="K1514" s="7" t="s">
        <v>13221</v>
      </c>
      <c r="L1514" s="4">
        <f>(H1514-J1514)*0.018</f>
        <v>1799.9999999999998</v>
      </c>
    </row>
    <row r="1515" spans="1:12" ht="14.25" customHeight="1">
      <c r="A1515" t="s">
        <v>7725</v>
      </c>
      <c r="B1515" s="5" t="s">
        <v>8535</v>
      </c>
      <c r="C1515" s="1" t="s">
        <v>2708</v>
      </c>
      <c r="D1515" s="1" t="s">
        <v>2705</v>
      </c>
      <c r="E1515" s="1" t="s">
        <v>2707</v>
      </c>
      <c r="F1515" s="1" t="s">
        <v>18</v>
      </c>
      <c r="G1515" s="1" t="s">
        <v>343</v>
      </c>
      <c r="H1515" s="3">
        <v>309684.06</v>
      </c>
      <c r="I1515" s="6">
        <v>20150928</v>
      </c>
      <c r="J1515" s="3">
        <v>0</v>
      </c>
      <c r="K1515" s="7" t="s">
        <v>2709</v>
      </c>
      <c r="L1515" s="4">
        <f>(H1515-J1515)*0.018</f>
        <v>5574.3130799999999</v>
      </c>
    </row>
    <row r="1516" spans="1:12" ht="14.25" customHeight="1">
      <c r="A1516" t="s">
        <v>7725</v>
      </c>
      <c r="B1516" s="5" t="s">
        <v>8536</v>
      </c>
      <c r="C1516" s="1" t="s">
        <v>2704</v>
      </c>
      <c r="D1516" s="1" t="s">
        <v>2705</v>
      </c>
      <c r="E1516" s="1" t="s">
        <v>2707</v>
      </c>
      <c r="F1516" s="1" t="s">
        <v>18</v>
      </c>
      <c r="G1516" s="1" t="s">
        <v>343</v>
      </c>
      <c r="H1516" s="3">
        <v>6817.42</v>
      </c>
      <c r="I1516" s="6">
        <v>20150928</v>
      </c>
      <c r="J1516" s="3">
        <v>0</v>
      </c>
      <c r="K1516" s="7" t="s">
        <v>2706</v>
      </c>
      <c r="L1516" s="4">
        <f>(H1516-J1516)*0.018</f>
        <v>122.71355999999999</v>
      </c>
    </row>
    <row r="1517" spans="1:12" ht="14.25" customHeight="1">
      <c r="A1517" t="s">
        <v>7725</v>
      </c>
      <c r="B1517" s="5" t="s">
        <v>8537</v>
      </c>
      <c r="C1517" s="1" t="s">
        <v>7145</v>
      </c>
      <c r="D1517" s="1" t="s">
        <v>2705</v>
      </c>
      <c r="E1517" s="1" t="s">
        <v>2707</v>
      </c>
      <c r="F1517" s="1" t="s">
        <v>18</v>
      </c>
      <c r="G1517" s="1" t="s">
        <v>24</v>
      </c>
      <c r="H1517" s="3">
        <v>200000</v>
      </c>
      <c r="I1517" s="6">
        <v>20150423</v>
      </c>
      <c r="J1517" s="3">
        <v>0</v>
      </c>
      <c r="K1517" s="7" t="s">
        <v>7146</v>
      </c>
      <c r="L1517" s="4">
        <f>(H1517-J1517)*0.018</f>
        <v>3599.9999999999995</v>
      </c>
    </row>
    <row r="1518" spans="1:12" ht="14.25" customHeight="1">
      <c r="B1518" s="5" t="s">
        <v>15966</v>
      </c>
      <c r="C1518" s="1" t="s">
        <v>11286</v>
      </c>
      <c r="D1518" s="1" t="s">
        <v>11287</v>
      </c>
      <c r="E1518" s="1" t="s">
        <v>11288</v>
      </c>
      <c r="F1518" s="1" t="s">
        <v>18</v>
      </c>
      <c r="G1518" s="1" t="s">
        <v>11289</v>
      </c>
      <c r="H1518" s="3">
        <v>50000</v>
      </c>
      <c r="I1518" s="3">
        <v>20151123</v>
      </c>
      <c r="J1518" s="3">
        <v>0</v>
      </c>
      <c r="K1518" s="7" t="s">
        <v>11290</v>
      </c>
      <c r="L1518" s="4">
        <f>(H1518-J1518)*0.018</f>
        <v>899.99999999999989</v>
      </c>
    </row>
    <row r="1519" spans="1:12" ht="14.25" customHeight="1">
      <c r="B1519" s="5" t="s">
        <v>15967</v>
      </c>
      <c r="C1519" s="1" t="s">
        <v>11286</v>
      </c>
      <c r="D1519" s="1" t="s">
        <v>11287</v>
      </c>
      <c r="E1519" s="1" t="s">
        <v>11288</v>
      </c>
      <c r="F1519" s="1" t="s">
        <v>18</v>
      </c>
      <c r="G1519" s="1" t="s">
        <v>11289</v>
      </c>
      <c r="H1519" s="3">
        <v>50000</v>
      </c>
      <c r="I1519" s="3">
        <v>20150824</v>
      </c>
      <c r="J1519" s="3">
        <v>0</v>
      </c>
      <c r="K1519" s="7" t="s">
        <v>11290</v>
      </c>
      <c r="L1519" s="4">
        <f>(H1519-J1519)*0.018</f>
        <v>899.99999999999989</v>
      </c>
    </row>
    <row r="1520" spans="1:12" ht="14.25" customHeight="1">
      <c r="B1520" s="5" t="s">
        <v>15968</v>
      </c>
      <c r="C1520" s="1" t="s">
        <v>11286</v>
      </c>
      <c r="D1520" s="1" t="s">
        <v>11287</v>
      </c>
      <c r="E1520" s="1" t="s">
        <v>11288</v>
      </c>
      <c r="F1520" s="1" t="s">
        <v>18</v>
      </c>
      <c r="G1520" s="1" t="s">
        <v>11289</v>
      </c>
      <c r="H1520" s="3">
        <v>50000</v>
      </c>
      <c r="I1520" s="3">
        <v>20150109</v>
      </c>
      <c r="J1520" s="3">
        <v>0</v>
      </c>
      <c r="K1520" s="7" t="s">
        <v>11290</v>
      </c>
      <c r="L1520" s="4">
        <f>(H1520-J1520)*0.018</f>
        <v>899.99999999999989</v>
      </c>
    </row>
    <row r="1521" spans="1:12" ht="14.25" customHeight="1">
      <c r="A1521" t="s">
        <v>7725</v>
      </c>
      <c r="B1521" s="5" t="s">
        <v>8538</v>
      </c>
      <c r="C1521" s="1" t="s">
        <v>2449</v>
      </c>
      <c r="D1521" s="1" t="s">
        <v>2450</v>
      </c>
      <c r="E1521" s="1" t="s">
        <v>2452</v>
      </c>
      <c r="F1521" s="1" t="s">
        <v>18</v>
      </c>
      <c r="G1521" s="1" t="s">
        <v>58</v>
      </c>
      <c r="H1521" s="3">
        <v>100000</v>
      </c>
      <c r="I1521" s="6">
        <v>20151010</v>
      </c>
      <c r="J1521" s="3">
        <v>0</v>
      </c>
      <c r="K1521" s="7" t="s">
        <v>2451</v>
      </c>
      <c r="L1521" s="4">
        <f>(H1521-J1521)*0.018</f>
        <v>1799.9999999999998</v>
      </c>
    </row>
    <row r="1522" spans="1:12" ht="14.25" customHeight="1">
      <c r="A1522" t="s">
        <v>7725</v>
      </c>
      <c r="B1522" s="5" t="s">
        <v>8539</v>
      </c>
      <c r="C1522" s="1" t="s">
        <v>7157</v>
      </c>
      <c r="D1522" s="1" t="s">
        <v>7158</v>
      </c>
      <c r="E1522" s="1" t="s">
        <v>7160</v>
      </c>
      <c r="F1522" s="1" t="s">
        <v>18</v>
      </c>
      <c r="G1522" s="1" t="s">
        <v>24</v>
      </c>
      <c r="H1522" s="3">
        <v>100000</v>
      </c>
      <c r="I1522" s="6">
        <v>20150423</v>
      </c>
      <c r="J1522" s="3">
        <v>0</v>
      </c>
      <c r="K1522" s="7" t="s">
        <v>7159</v>
      </c>
      <c r="L1522" s="4">
        <f>(H1522-J1522)*0.018</f>
        <v>1799.9999999999998</v>
      </c>
    </row>
    <row r="1523" spans="1:12" ht="14.25" customHeight="1">
      <c r="A1523" t="s">
        <v>7725</v>
      </c>
      <c r="B1523" s="5" t="s">
        <v>8540</v>
      </c>
      <c r="C1523" s="1" t="s">
        <v>7518</v>
      </c>
      <c r="D1523" s="1" t="s">
        <v>7519</v>
      </c>
      <c r="E1523" s="1" t="s">
        <v>7521</v>
      </c>
      <c r="F1523" s="1" t="s">
        <v>18</v>
      </c>
      <c r="G1523" s="1" t="s">
        <v>14</v>
      </c>
      <c r="H1523" s="3">
        <v>5000</v>
      </c>
      <c r="I1523" s="6">
        <v>20150312</v>
      </c>
      <c r="J1523" s="3">
        <v>0</v>
      </c>
      <c r="K1523" s="7" t="s">
        <v>7520</v>
      </c>
      <c r="L1523" s="4">
        <f>(H1523-J1523)*0.018</f>
        <v>90</v>
      </c>
    </row>
    <row r="1524" spans="1:12" ht="14.25" customHeight="1">
      <c r="A1524" t="s">
        <v>7725</v>
      </c>
      <c r="B1524" s="5" t="s">
        <v>8541</v>
      </c>
      <c r="C1524" s="1" t="s">
        <v>7536</v>
      </c>
      <c r="D1524" s="1" t="s">
        <v>7537</v>
      </c>
      <c r="E1524" s="1" t="s">
        <v>7539</v>
      </c>
      <c r="F1524" s="1" t="s">
        <v>18</v>
      </c>
      <c r="G1524" s="1" t="s">
        <v>136</v>
      </c>
      <c r="H1524" s="3">
        <v>150000</v>
      </c>
      <c r="I1524" s="6">
        <v>20150311</v>
      </c>
      <c r="J1524" s="3">
        <v>0</v>
      </c>
      <c r="K1524" s="7" t="s">
        <v>7538</v>
      </c>
      <c r="L1524" s="4">
        <f>(H1524-J1524)*0.018</f>
        <v>2700</v>
      </c>
    </row>
    <row r="1525" spans="1:12" ht="14.25" customHeight="1">
      <c r="A1525" t="s">
        <v>7725</v>
      </c>
      <c r="B1525" s="5" t="s">
        <v>8542</v>
      </c>
      <c r="C1525" s="1" t="s">
        <v>4112</v>
      </c>
      <c r="D1525" s="1" t="s">
        <v>4113</v>
      </c>
      <c r="E1525" s="1" t="s">
        <v>4115</v>
      </c>
      <c r="F1525" s="1" t="s">
        <v>18</v>
      </c>
      <c r="G1525" s="1" t="s">
        <v>4103</v>
      </c>
      <c r="H1525" s="3">
        <v>100000</v>
      </c>
      <c r="I1525" s="6">
        <v>20150828</v>
      </c>
      <c r="J1525" s="3">
        <v>0</v>
      </c>
      <c r="K1525" s="7" t="s">
        <v>4114</v>
      </c>
      <c r="L1525" s="4">
        <f>(H1525-J1525)*0.018</f>
        <v>1799.9999999999998</v>
      </c>
    </row>
    <row r="1526" spans="1:12" ht="14.25" customHeight="1">
      <c r="B1526" s="5" t="s">
        <v>15969</v>
      </c>
      <c r="C1526" s="1" t="s">
        <v>12166</v>
      </c>
      <c r="D1526" s="1" t="s">
        <v>4113</v>
      </c>
      <c r="E1526" s="1" t="s">
        <v>4115</v>
      </c>
      <c r="F1526" s="1" t="s">
        <v>18</v>
      </c>
      <c r="G1526" s="1" t="s">
        <v>12167</v>
      </c>
      <c r="H1526" s="3">
        <v>130000</v>
      </c>
      <c r="I1526" s="3">
        <v>20150929</v>
      </c>
      <c r="J1526" s="3">
        <v>0</v>
      </c>
      <c r="K1526" s="7" t="s">
        <v>12168</v>
      </c>
      <c r="L1526" s="4">
        <f>(H1526-J1526)*0.018</f>
        <v>2340</v>
      </c>
    </row>
    <row r="1527" spans="1:12" ht="14.25" customHeight="1">
      <c r="B1527" s="5" t="s">
        <v>15970</v>
      </c>
      <c r="C1527" s="1" t="s">
        <v>12169</v>
      </c>
      <c r="D1527" s="1" t="s">
        <v>4113</v>
      </c>
      <c r="E1527" s="1" t="s">
        <v>4115</v>
      </c>
      <c r="F1527" s="1" t="s">
        <v>18</v>
      </c>
      <c r="G1527" s="1" t="s">
        <v>12167</v>
      </c>
      <c r="H1527" s="3">
        <v>300000</v>
      </c>
      <c r="I1527" s="3">
        <v>20150929</v>
      </c>
      <c r="J1527" s="3">
        <v>0</v>
      </c>
      <c r="K1527" s="7" t="s">
        <v>12170</v>
      </c>
      <c r="L1527" s="4">
        <f>(H1527-J1527)*0.018</f>
        <v>5400</v>
      </c>
    </row>
    <row r="1528" spans="1:12" ht="14.25" customHeight="1">
      <c r="B1528" s="5" t="s">
        <v>15971</v>
      </c>
      <c r="C1528" s="1" t="s">
        <v>12840</v>
      </c>
      <c r="D1528" s="1" t="s">
        <v>12841</v>
      </c>
      <c r="E1528" s="1" t="s">
        <v>12842</v>
      </c>
      <c r="F1528" s="1" t="s">
        <v>18</v>
      </c>
      <c r="G1528" s="1" t="s">
        <v>12327</v>
      </c>
      <c r="H1528" s="3">
        <v>240000</v>
      </c>
      <c r="I1528" s="3">
        <v>20150901</v>
      </c>
      <c r="J1528" s="3">
        <v>0</v>
      </c>
      <c r="K1528" s="7" t="s">
        <v>12843</v>
      </c>
      <c r="L1528" s="4">
        <f>(H1528-J1528)*0.018</f>
        <v>4320</v>
      </c>
    </row>
    <row r="1529" spans="1:12" ht="14.25" customHeight="1">
      <c r="B1529" s="5" t="s">
        <v>15972</v>
      </c>
      <c r="C1529" s="1" t="s">
        <v>11895</v>
      </c>
      <c r="D1529" s="1" t="s">
        <v>11896</v>
      </c>
      <c r="E1529" s="1" t="s">
        <v>11897</v>
      </c>
      <c r="F1529" s="1" t="s">
        <v>18</v>
      </c>
      <c r="G1529" s="1" t="s">
        <v>11441</v>
      </c>
      <c r="H1529" s="3">
        <v>10000</v>
      </c>
      <c r="I1529" s="3">
        <v>20151014</v>
      </c>
      <c r="J1529" s="3">
        <v>0</v>
      </c>
      <c r="K1529" s="7" t="s">
        <v>11898</v>
      </c>
      <c r="L1529" s="4">
        <f>(H1529-J1529)*0.018</f>
        <v>180</v>
      </c>
    </row>
    <row r="1530" spans="1:12" ht="14.25" customHeight="1">
      <c r="A1530" t="s">
        <v>7725</v>
      </c>
      <c r="B1530" s="5" t="s">
        <v>8543</v>
      </c>
      <c r="C1530" s="1" t="s">
        <v>5553</v>
      </c>
      <c r="D1530" s="1" t="s">
        <v>5554</v>
      </c>
      <c r="E1530" s="1" t="s">
        <v>5556</v>
      </c>
      <c r="F1530" s="1" t="s">
        <v>18</v>
      </c>
      <c r="G1530" s="1" t="s">
        <v>10</v>
      </c>
      <c r="H1530" s="3">
        <v>140000</v>
      </c>
      <c r="I1530" s="6">
        <v>20150528</v>
      </c>
      <c r="J1530" s="3">
        <v>0</v>
      </c>
      <c r="K1530" s="7" t="s">
        <v>5555</v>
      </c>
      <c r="L1530" s="4">
        <f>(H1530-J1530)*0.018</f>
        <v>2520</v>
      </c>
    </row>
    <row r="1531" spans="1:12" ht="14.25" customHeight="1">
      <c r="A1531" t="s">
        <v>7725</v>
      </c>
      <c r="B1531" s="5" t="s">
        <v>8544</v>
      </c>
      <c r="C1531" s="1" t="s">
        <v>1489</v>
      </c>
      <c r="D1531" s="1" t="s">
        <v>1490</v>
      </c>
      <c r="E1531" s="1" t="s">
        <v>1492</v>
      </c>
      <c r="F1531" s="1" t="s">
        <v>18</v>
      </c>
      <c r="G1531" s="1" t="s">
        <v>150</v>
      </c>
      <c r="H1531" s="3">
        <v>22766</v>
      </c>
      <c r="I1531" s="6">
        <v>20151124</v>
      </c>
      <c r="J1531" s="3">
        <v>0</v>
      </c>
      <c r="K1531" s="7" t="s">
        <v>1491</v>
      </c>
      <c r="L1531" s="4">
        <f>(H1531-J1531)*0.018</f>
        <v>409.78799999999995</v>
      </c>
    </row>
    <row r="1532" spans="1:12" ht="14.25" customHeight="1">
      <c r="A1532" t="s">
        <v>7725</v>
      </c>
      <c r="B1532" s="5" t="s">
        <v>8545</v>
      </c>
      <c r="C1532" s="1" t="s">
        <v>1489</v>
      </c>
      <c r="D1532" s="1" t="s">
        <v>1490</v>
      </c>
      <c r="E1532" s="1" t="s">
        <v>1492</v>
      </c>
      <c r="F1532" s="1" t="s">
        <v>18</v>
      </c>
      <c r="G1532" s="1" t="s">
        <v>150</v>
      </c>
      <c r="H1532" s="3">
        <v>233234</v>
      </c>
      <c r="I1532" s="6">
        <v>20150515</v>
      </c>
      <c r="J1532" s="3">
        <v>0</v>
      </c>
      <c r="K1532" s="7" t="s">
        <v>1491</v>
      </c>
      <c r="L1532" s="4">
        <f>(H1532-J1532)*0.018</f>
        <v>4198.2119999999995</v>
      </c>
    </row>
    <row r="1533" spans="1:12" ht="14.25" customHeight="1">
      <c r="B1533" s="5" t="s">
        <v>15973</v>
      </c>
      <c r="C1533" s="1" t="s">
        <v>13965</v>
      </c>
      <c r="D1533" s="1" t="s">
        <v>1490</v>
      </c>
      <c r="E1533" s="1" t="s">
        <v>1492</v>
      </c>
      <c r="F1533" s="1" t="s">
        <v>18</v>
      </c>
      <c r="G1533" s="1" t="s">
        <v>13966</v>
      </c>
      <c r="H1533" s="3">
        <v>40000</v>
      </c>
      <c r="I1533" s="3">
        <v>20150504</v>
      </c>
      <c r="J1533" s="3">
        <v>0</v>
      </c>
      <c r="K1533" s="7" t="s">
        <v>13967</v>
      </c>
      <c r="L1533" s="4">
        <f>(H1533-J1533)*0.018</f>
        <v>720</v>
      </c>
    </row>
    <row r="1534" spans="1:12" ht="14.25" customHeight="1">
      <c r="B1534" s="5" t="s">
        <v>15974</v>
      </c>
      <c r="C1534" s="1" t="s">
        <v>13204</v>
      </c>
      <c r="D1534" s="1" t="s">
        <v>13205</v>
      </c>
      <c r="E1534" s="1" t="s">
        <v>13206</v>
      </c>
      <c r="F1534" s="1" t="s">
        <v>18</v>
      </c>
      <c r="G1534" s="1" t="s">
        <v>12635</v>
      </c>
      <c r="H1534" s="3">
        <v>10000</v>
      </c>
      <c r="I1534" s="3">
        <v>20150715</v>
      </c>
      <c r="J1534" s="3">
        <v>0</v>
      </c>
      <c r="K1534" s="7" t="s">
        <v>13207</v>
      </c>
      <c r="L1534" s="4">
        <f>(H1534-J1534)*0.018</f>
        <v>180</v>
      </c>
    </row>
    <row r="1535" spans="1:12" ht="14.25" customHeight="1">
      <c r="A1535" t="s">
        <v>7725</v>
      </c>
      <c r="B1535" s="5" t="s">
        <v>8546</v>
      </c>
      <c r="C1535" s="1" t="s">
        <v>3703</v>
      </c>
      <c r="D1535" s="1" t="s">
        <v>3704</v>
      </c>
      <c r="E1535" s="1" t="s">
        <v>3706</v>
      </c>
      <c r="F1535" s="1" t="s">
        <v>18</v>
      </c>
      <c r="G1535" s="1" t="s">
        <v>402</v>
      </c>
      <c r="H1535" s="3">
        <v>80000</v>
      </c>
      <c r="I1535" s="6">
        <v>20150907</v>
      </c>
      <c r="J1535" s="3">
        <v>0</v>
      </c>
      <c r="K1535" s="7" t="s">
        <v>3705</v>
      </c>
      <c r="L1535" s="4">
        <f>(H1535-J1535)*0.018</f>
        <v>1440</v>
      </c>
    </row>
    <row r="1536" spans="1:12" ht="14.25" customHeight="1">
      <c r="B1536" s="5" t="s">
        <v>15975</v>
      </c>
      <c r="C1536" s="1" t="s">
        <v>14118</v>
      </c>
      <c r="D1536" s="1" t="s">
        <v>14119</v>
      </c>
      <c r="E1536" s="1" t="s">
        <v>3706</v>
      </c>
      <c r="F1536" s="1" t="s">
        <v>18</v>
      </c>
      <c r="G1536" s="1" t="s">
        <v>11397</v>
      </c>
      <c r="H1536" s="3">
        <v>48600</v>
      </c>
      <c r="I1536" s="3">
        <v>20150411</v>
      </c>
      <c r="J1536" s="3">
        <v>0</v>
      </c>
      <c r="K1536" s="7" t="s">
        <v>14120</v>
      </c>
      <c r="L1536" s="4">
        <f>(H1536-J1536)*0.018</f>
        <v>874.8</v>
      </c>
    </row>
    <row r="1537" spans="1:12" ht="14.25" customHeight="1">
      <c r="A1537" t="s">
        <v>7725</v>
      </c>
      <c r="B1537" s="5" t="s">
        <v>8547</v>
      </c>
      <c r="C1537" s="1" t="s">
        <v>685</v>
      </c>
      <c r="D1537" s="1" t="s">
        <v>686</v>
      </c>
      <c r="E1537" s="1" t="s">
        <v>688</v>
      </c>
      <c r="F1537" s="1" t="s">
        <v>18</v>
      </c>
      <c r="G1537" s="1" t="s">
        <v>10</v>
      </c>
      <c r="H1537" s="3">
        <v>108000</v>
      </c>
      <c r="I1537" s="6">
        <v>20151210</v>
      </c>
      <c r="J1537" s="3">
        <v>0</v>
      </c>
      <c r="K1537" s="7" t="s">
        <v>687</v>
      </c>
      <c r="L1537" s="4">
        <f>(H1537-J1537)*0.018</f>
        <v>1943.9999999999998</v>
      </c>
    </row>
    <row r="1538" spans="1:12" ht="14.25" customHeight="1">
      <c r="A1538" t="s">
        <v>7725</v>
      </c>
      <c r="B1538" s="5" t="s">
        <v>8548</v>
      </c>
      <c r="C1538" s="1" t="s">
        <v>3451</v>
      </c>
      <c r="D1538" s="1" t="s">
        <v>3452</v>
      </c>
      <c r="E1538" s="1" t="s">
        <v>3454</v>
      </c>
      <c r="F1538" s="1" t="s">
        <v>18</v>
      </c>
      <c r="G1538" s="1" t="s">
        <v>1166</v>
      </c>
      <c r="H1538" s="3">
        <v>140000</v>
      </c>
      <c r="I1538" s="6">
        <v>20150911</v>
      </c>
      <c r="J1538" s="3">
        <v>0</v>
      </c>
      <c r="K1538" s="7" t="s">
        <v>3453</v>
      </c>
      <c r="L1538" s="4">
        <f>(H1538-J1538)*0.018</f>
        <v>2520</v>
      </c>
    </row>
    <row r="1539" spans="1:12" ht="14.25" customHeight="1">
      <c r="A1539" t="s">
        <v>7725</v>
      </c>
      <c r="B1539" s="5" t="s">
        <v>8549</v>
      </c>
      <c r="C1539" s="1" t="s">
        <v>548</v>
      </c>
      <c r="D1539" s="1" t="s">
        <v>549</v>
      </c>
      <c r="E1539" s="1" t="s">
        <v>551</v>
      </c>
      <c r="F1539" s="1" t="s">
        <v>18</v>
      </c>
      <c r="G1539" s="1" t="s">
        <v>10</v>
      </c>
      <c r="H1539" s="3">
        <v>285000</v>
      </c>
      <c r="I1539" s="6">
        <v>20151214</v>
      </c>
      <c r="J1539" s="3">
        <v>0</v>
      </c>
      <c r="K1539" s="7" t="s">
        <v>550</v>
      </c>
      <c r="L1539" s="4">
        <f>(H1539-J1539)*0.018</f>
        <v>5130</v>
      </c>
    </row>
    <row r="1540" spans="1:12" ht="14.25" customHeight="1">
      <c r="A1540" t="s">
        <v>7725</v>
      </c>
      <c r="B1540" s="5" t="s">
        <v>8550</v>
      </c>
      <c r="C1540" s="1" t="s">
        <v>7592</v>
      </c>
      <c r="D1540" s="1" t="s">
        <v>549</v>
      </c>
      <c r="E1540" s="1" t="s">
        <v>551</v>
      </c>
      <c r="F1540" s="1" t="s">
        <v>18</v>
      </c>
      <c r="G1540" s="1" t="s">
        <v>3197</v>
      </c>
      <c r="H1540" s="3">
        <v>20000</v>
      </c>
      <c r="I1540" s="6">
        <v>20150309</v>
      </c>
      <c r="J1540" s="3">
        <v>0</v>
      </c>
      <c r="K1540" s="7" t="s">
        <v>7593</v>
      </c>
      <c r="L1540" s="4">
        <f>(H1540-J1540)*0.018</f>
        <v>360</v>
      </c>
    </row>
    <row r="1541" spans="1:12" ht="14.25" customHeight="1">
      <c r="A1541" t="s">
        <v>7725</v>
      </c>
      <c r="B1541" s="5" t="s">
        <v>8551</v>
      </c>
      <c r="C1541" s="1" t="s">
        <v>4966</v>
      </c>
      <c r="D1541" s="1" t="s">
        <v>549</v>
      </c>
      <c r="E1541" s="1" t="s">
        <v>551</v>
      </c>
      <c r="F1541" s="1" t="s">
        <v>18</v>
      </c>
      <c r="G1541" s="1" t="s">
        <v>58</v>
      </c>
      <c r="H1541" s="3">
        <v>100000</v>
      </c>
      <c r="I1541" s="6">
        <v>20150616</v>
      </c>
      <c r="J1541" s="3">
        <v>0</v>
      </c>
      <c r="K1541" s="7" t="s">
        <v>4967</v>
      </c>
      <c r="L1541" s="4">
        <f>(H1541-J1541)*0.018</f>
        <v>1799.9999999999998</v>
      </c>
    </row>
    <row r="1542" spans="1:12" ht="14.25" customHeight="1">
      <c r="A1542" t="s">
        <v>7725</v>
      </c>
      <c r="B1542" s="5" t="s">
        <v>8552</v>
      </c>
      <c r="C1542" s="1" t="s">
        <v>7189</v>
      </c>
      <c r="D1542" s="1" t="s">
        <v>549</v>
      </c>
      <c r="E1542" s="1" t="s">
        <v>551</v>
      </c>
      <c r="F1542" s="1" t="s">
        <v>18</v>
      </c>
      <c r="G1542" s="1" t="s">
        <v>24</v>
      </c>
      <c r="H1542" s="3">
        <v>300000</v>
      </c>
      <c r="I1542" s="6">
        <v>20150423</v>
      </c>
      <c r="J1542" s="3">
        <v>0</v>
      </c>
      <c r="K1542" s="7" t="s">
        <v>7190</v>
      </c>
      <c r="L1542" s="4">
        <f>(H1542-J1542)*0.018</f>
        <v>5400</v>
      </c>
    </row>
    <row r="1543" spans="1:12" ht="14.25" customHeight="1">
      <c r="A1543" t="s">
        <v>7725</v>
      </c>
      <c r="B1543" s="5" t="s">
        <v>8553</v>
      </c>
      <c r="C1543" s="1" t="s">
        <v>5438</v>
      </c>
      <c r="D1543" s="1" t="s">
        <v>3472</v>
      </c>
      <c r="E1543" s="1" t="s">
        <v>3474</v>
      </c>
      <c r="F1543" s="1" t="s">
        <v>18</v>
      </c>
      <c r="G1543" s="1" t="s">
        <v>10</v>
      </c>
      <c r="H1543" s="3">
        <v>240000</v>
      </c>
      <c r="I1543" s="6">
        <v>20150604</v>
      </c>
      <c r="J1543" s="3">
        <v>0</v>
      </c>
      <c r="K1543" s="7" t="s">
        <v>5439</v>
      </c>
      <c r="L1543" s="4">
        <f>(H1543-J1543)*0.018</f>
        <v>4320</v>
      </c>
    </row>
    <row r="1544" spans="1:12" ht="14.25" customHeight="1">
      <c r="A1544" t="s">
        <v>7725</v>
      </c>
      <c r="B1544" s="5" t="s">
        <v>8554</v>
      </c>
      <c r="C1544" s="1" t="s">
        <v>7367</v>
      </c>
      <c r="D1544" s="1" t="s">
        <v>3472</v>
      </c>
      <c r="E1544" s="1" t="s">
        <v>3474</v>
      </c>
      <c r="F1544" s="1" t="s">
        <v>18</v>
      </c>
      <c r="G1544" s="1" t="s">
        <v>74</v>
      </c>
      <c r="H1544" s="3">
        <v>1182000</v>
      </c>
      <c r="I1544" s="6">
        <v>20150413</v>
      </c>
      <c r="J1544" s="3">
        <v>0</v>
      </c>
      <c r="K1544" s="7" t="s">
        <v>7368</v>
      </c>
      <c r="L1544" s="4">
        <f>(H1544-J1544)*0.018</f>
        <v>21276</v>
      </c>
    </row>
    <row r="1545" spans="1:12" ht="14.25" customHeight="1">
      <c r="A1545" t="s">
        <v>7725</v>
      </c>
      <c r="B1545" s="5" t="s">
        <v>8555</v>
      </c>
      <c r="C1545" s="1" t="s">
        <v>4854</v>
      </c>
      <c r="D1545" s="1" t="s">
        <v>3472</v>
      </c>
      <c r="E1545" s="1" t="s">
        <v>3474</v>
      </c>
      <c r="F1545" s="1" t="s">
        <v>18</v>
      </c>
      <c r="G1545" s="1" t="s">
        <v>74</v>
      </c>
      <c r="H1545" s="3">
        <v>1430000</v>
      </c>
      <c r="I1545" s="6">
        <v>20150623</v>
      </c>
      <c r="J1545" s="3">
        <v>286100</v>
      </c>
      <c r="K1545" s="7" t="s">
        <v>4855</v>
      </c>
      <c r="L1545" s="4">
        <f>(H1545-J1545)*0.018</f>
        <v>20590.199999999997</v>
      </c>
    </row>
    <row r="1546" spans="1:12" ht="14.25" customHeight="1">
      <c r="A1546" t="s">
        <v>7725</v>
      </c>
      <c r="B1546" s="5" t="s">
        <v>8556</v>
      </c>
      <c r="C1546" s="1" t="s">
        <v>3471</v>
      </c>
      <c r="D1546" s="1" t="s">
        <v>3472</v>
      </c>
      <c r="E1546" s="1" t="s">
        <v>3474</v>
      </c>
      <c r="F1546" s="1" t="s">
        <v>18</v>
      </c>
      <c r="G1546" s="1" t="s">
        <v>42</v>
      </c>
      <c r="H1546" s="3">
        <v>1427500</v>
      </c>
      <c r="I1546" s="6">
        <v>20150911</v>
      </c>
      <c r="J1546" s="3">
        <v>1165800</v>
      </c>
      <c r="K1546" s="7" t="s">
        <v>3473</v>
      </c>
      <c r="L1546" s="4">
        <f>(H1546-J1546)*0.018</f>
        <v>4710.5999999999995</v>
      </c>
    </row>
    <row r="1547" spans="1:12" ht="14.25" customHeight="1">
      <c r="B1547" s="5" t="s">
        <v>15976</v>
      </c>
      <c r="C1547" s="1" t="s">
        <v>12778</v>
      </c>
      <c r="D1547" s="1" t="s">
        <v>12813</v>
      </c>
      <c r="E1547" s="1" t="s">
        <v>12814</v>
      </c>
      <c r="F1547" s="1" t="s">
        <v>18</v>
      </c>
      <c r="G1547" s="1" t="s">
        <v>12781</v>
      </c>
      <c r="H1547" s="3">
        <v>45000</v>
      </c>
      <c r="I1547" s="3">
        <v>20150902</v>
      </c>
      <c r="J1547" s="3">
        <v>0</v>
      </c>
      <c r="K1547" s="7" t="s">
        <v>12815</v>
      </c>
      <c r="L1547" s="4">
        <f>(H1547-J1547)*0.018</f>
        <v>809.99999999999989</v>
      </c>
    </row>
    <row r="1548" spans="1:12" ht="14.25" customHeight="1">
      <c r="A1548" t="s">
        <v>7725</v>
      </c>
      <c r="B1548" s="5" t="s">
        <v>8557</v>
      </c>
      <c r="C1548" s="1" t="s">
        <v>3332</v>
      </c>
      <c r="D1548" s="1" t="s">
        <v>2963</v>
      </c>
      <c r="E1548" s="1" t="s">
        <v>2965</v>
      </c>
      <c r="F1548" s="1" t="s">
        <v>18</v>
      </c>
      <c r="G1548" s="1" t="s">
        <v>3197</v>
      </c>
      <c r="H1548" s="3">
        <v>50000</v>
      </c>
      <c r="I1548" s="6">
        <v>20150914</v>
      </c>
      <c r="J1548" s="3">
        <v>0</v>
      </c>
      <c r="K1548" s="7" t="s">
        <v>3333</v>
      </c>
      <c r="L1548" s="4">
        <f>(H1548-J1548)*0.018</f>
        <v>899.99999999999989</v>
      </c>
    </row>
    <row r="1549" spans="1:12" ht="14.25" customHeight="1">
      <c r="A1549" t="s">
        <v>7725</v>
      </c>
      <c r="B1549" s="5" t="s">
        <v>8558</v>
      </c>
      <c r="C1549" s="1" t="s">
        <v>3332</v>
      </c>
      <c r="D1549" s="1" t="s">
        <v>2963</v>
      </c>
      <c r="E1549" s="1" t="s">
        <v>2965</v>
      </c>
      <c r="F1549" s="1" t="s">
        <v>18</v>
      </c>
      <c r="G1549" s="1" t="s">
        <v>3197</v>
      </c>
      <c r="H1549" s="3">
        <v>10000</v>
      </c>
      <c r="I1549" s="6">
        <v>20150310</v>
      </c>
      <c r="J1549" s="3">
        <v>0</v>
      </c>
      <c r="K1549" s="7" t="s">
        <v>3333</v>
      </c>
      <c r="L1549" s="4">
        <f>(H1549-J1549)*0.018</f>
        <v>180</v>
      </c>
    </row>
    <row r="1550" spans="1:12" ht="14.25" customHeight="1">
      <c r="A1550" t="s">
        <v>7725</v>
      </c>
      <c r="B1550" s="5" t="s">
        <v>8559</v>
      </c>
      <c r="C1550" s="1" t="s">
        <v>5206</v>
      </c>
      <c r="D1550" s="1" t="s">
        <v>2963</v>
      </c>
      <c r="E1550" s="1" t="s">
        <v>2965</v>
      </c>
      <c r="F1550" s="1" t="s">
        <v>18</v>
      </c>
      <c r="G1550" s="1" t="s">
        <v>10</v>
      </c>
      <c r="H1550" s="3">
        <v>140000</v>
      </c>
      <c r="I1550" s="6">
        <v>20150610</v>
      </c>
      <c r="J1550" s="3">
        <v>0</v>
      </c>
      <c r="K1550" s="7" t="s">
        <v>5207</v>
      </c>
      <c r="L1550" s="4">
        <f>(H1550-J1550)*0.018</f>
        <v>2520</v>
      </c>
    </row>
    <row r="1551" spans="1:12" ht="14.25" customHeight="1">
      <c r="A1551" t="s">
        <v>7725</v>
      </c>
      <c r="B1551" s="5" t="s">
        <v>8560</v>
      </c>
      <c r="C1551" s="1" t="s">
        <v>2962</v>
      </c>
      <c r="D1551" s="1" t="s">
        <v>2963</v>
      </c>
      <c r="E1551" s="1" t="s">
        <v>2965</v>
      </c>
      <c r="F1551" s="1" t="s">
        <v>18</v>
      </c>
      <c r="G1551" s="1" t="s">
        <v>728</v>
      </c>
      <c r="H1551" s="3">
        <v>100000</v>
      </c>
      <c r="I1551" s="6">
        <v>20150922</v>
      </c>
      <c r="J1551" s="3">
        <v>0</v>
      </c>
      <c r="K1551" s="7" t="s">
        <v>2964</v>
      </c>
      <c r="L1551" s="4">
        <f>(H1551-J1551)*0.018</f>
        <v>1799.9999999999998</v>
      </c>
    </row>
    <row r="1552" spans="1:12" ht="14.25" customHeight="1">
      <c r="A1552" t="s">
        <v>7725</v>
      </c>
      <c r="B1552" s="5" t="s">
        <v>8561</v>
      </c>
      <c r="C1552" s="1" t="s">
        <v>6888</v>
      </c>
      <c r="D1552" s="1" t="s">
        <v>2963</v>
      </c>
      <c r="E1552" s="1" t="s">
        <v>2965</v>
      </c>
      <c r="F1552" s="1" t="s">
        <v>18</v>
      </c>
      <c r="G1552" s="1" t="s">
        <v>74</v>
      </c>
      <c r="H1552" s="3">
        <v>1300000</v>
      </c>
      <c r="I1552" s="6">
        <v>20150507</v>
      </c>
      <c r="J1552" s="3">
        <v>847800</v>
      </c>
      <c r="K1552" s="7" t="s">
        <v>6889</v>
      </c>
      <c r="L1552" s="4">
        <f>(H1552-J1552)*0.018</f>
        <v>8139.5999999999995</v>
      </c>
    </row>
    <row r="1553" spans="1:12" ht="14.25" customHeight="1">
      <c r="A1553" t="s">
        <v>7725</v>
      </c>
      <c r="B1553" s="5" t="s">
        <v>8562</v>
      </c>
      <c r="C1553" s="1" t="s">
        <v>5314</v>
      </c>
      <c r="D1553" s="1" t="s">
        <v>5315</v>
      </c>
      <c r="E1553" s="1" t="s">
        <v>5317</v>
      </c>
      <c r="F1553" s="1" t="s">
        <v>18</v>
      </c>
      <c r="G1553" s="1" t="s">
        <v>10</v>
      </c>
      <c r="H1553" s="3">
        <v>92000</v>
      </c>
      <c r="I1553" s="6">
        <v>20150608</v>
      </c>
      <c r="J1553" s="3">
        <v>0</v>
      </c>
      <c r="K1553" s="7" t="s">
        <v>5316</v>
      </c>
      <c r="L1553" s="4">
        <f>(H1553-J1553)*0.018</f>
        <v>1655.9999999999998</v>
      </c>
    </row>
    <row r="1554" spans="1:12" ht="14.25" customHeight="1">
      <c r="A1554" t="s">
        <v>7725</v>
      </c>
      <c r="B1554" s="5" t="s">
        <v>8563</v>
      </c>
      <c r="C1554" s="1" t="s">
        <v>2140</v>
      </c>
      <c r="D1554" s="1" t="s">
        <v>2141</v>
      </c>
      <c r="E1554" s="1" t="s">
        <v>2143</v>
      </c>
      <c r="F1554" s="1" t="s">
        <v>18</v>
      </c>
      <c r="G1554" s="1" t="s">
        <v>252</v>
      </c>
      <c r="H1554" s="3">
        <v>150000</v>
      </c>
      <c r="I1554" s="6">
        <v>20151028</v>
      </c>
      <c r="J1554" s="3">
        <v>0</v>
      </c>
      <c r="K1554" s="7" t="s">
        <v>2142</v>
      </c>
      <c r="L1554" s="4">
        <f>(H1554-J1554)*0.018</f>
        <v>2700</v>
      </c>
    </row>
    <row r="1555" spans="1:12" ht="14.25" customHeight="1">
      <c r="B1555" s="5" t="s">
        <v>15977</v>
      </c>
      <c r="C1555" s="1" t="s">
        <v>12634</v>
      </c>
      <c r="D1555" s="1" t="s">
        <v>2141</v>
      </c>
      <c r="E1555" s="1" t="s">
        <v>2143</v>
      </c>
      <c r="F1555" s="1" t="s">
        <v>18</v>
      </c>
      <c r="G1555" s="1" t="s">
        <v>12635</v>
      </c>
      <c r="H1555" s="3">
        <v>50000</v>
      </c>
      <c r="I1555" s="3">
        <v>20150909</v>
      </c>
      <c r="J1555" s="3">
        <v>0</v>
      </c>
      <c r="K1555" s="7" t="s">
        <v>12636</v>
      </c>
      <c r="L1555" s="4">
        <f>(H1555-J1555)*0.018</f>
        <v>899.99999999999989</v>
      </c>
    </row>
    <row r="1556" spans="1:12" ht="14.25" customHeight="1">
      <c r="B1556" s="5" t="s">
        <v>15978</v>
      </c>
      <c r="C1556" s="1" t="s">
        <v>11375</v>
      </c>
      <c r="D1556" s="1" t="s">
        <v>11376</v>
      </c>
      <c r="E1556" s="1" t="s">
        <v>11377</v>
      </c>
      <c r="F1556" s="1" t="s">
        <v>18</v>
      </c>
      <c r="G1556" s="1" t="s">
        <v>11378</v>
      </c>
      <c r="H1556" s="3">
        <v>30000</v>
      </c>
      <c r="I1556" s="3">
        <v>20151118</v>
      </c>
      <c r="J1556" s="3">
        <v>0</v>
      </c>
      <c r="K1556" s="7" t="s">
        <v>11379</v>
      </c>
      <c r="L1556" s="4">
        <f>(H1556-J1556)*0.018</f>
        <v>540</v>
      </c>
    </row>
    <row r="1557" spans="1:12" ht="14.25" customHeight="1">
      <c r="B1557" s="5" t="s">
        <v>17098</v>
      </c>
      <c r="C1557" s="1" t="s">
        <v>17034</v>
      </c>
      <c r="D1557" s="1" t="s">
        <v>11376</v>
      </c>
      <c r="F1557" s="1" t="s">
        <v>18</v>
      </c>
      <c r="G1557" t="s">
        <v>17062</v>
      </c>
      <c r="I1557" s="5">
        <v>2015</v>
      </c>
      <c r="L1557" s="10">
        <v>20000</v>
      </c>
    </row>
    <row r="1558" spans="1:12" ht="14.25" customHeight="1">
      <c r="B1558" s="5" t="s">
        <v>15979</v>
      </c>
      <c r="C1558" s="1" t="s">
        <v>11989</v>
      </c>
      <c r="D1558" s="1" t="s">
        <v>11990</v>
      </c>
      <c r="E1558" s="1" t="s">
        <v>11991</v>
      </c>
      <c r="F1558" s="1" t="s">
        <v>18</v>
      </c>
      <c r="G1558" s="1" t="s">
        <v>11161</v>
      </c>
      <c r="H1558" s="3">
        <v>20000</v>
      </c>
      <c r="I1558" s="3">
        <v>20151009</v>
      </c>
      <c r="J1558" s="3">
        <v>0</v>
      </c>
      <c r="K1558" s="7" t="s">
        <v>11992</v>
      </c>
      <c r="L1558" s="4">
        <f>(H1558-J1558)*0.018</f>
        <v>360</v>
      </c>
    </row>
    <row r="1559" spans="1:12" ht="14.25" customHeight="1">
      <c r="B1559" s="5" t="s">
        <v>15980</v>
      </c>
      <c r="C1559" s="1" t="s">
        <v>12919</v>
      </c>
      <c r="D1559" s="1" t="s">
        <v>11990</v>
      </c>
      <c r="E1559" s="1" t="s">
        <v>11991</v>
      </c>
      <c r="F1559" s="1" t="s">
        <v>18</v>
      </c>
      <c r="G1559" s="1" t="s">
        <v>12915</v>
      </c>
      <c r="H1559" s="3">
        <v>30000</v>
      </c>
      <c r="I1559" s="3">
        <v>20150828</v>
      </c>
      <c r="J1559" s="3">
        <v>0</v>
      </c>
      <c r="K1559" s="7" t="s">
        <v>12920</v>
      </c>
      <c r="L1559" s="4">
        <f>(H1559-J1559)*0.018</f>
        <v>540</v>
      </c>
    </row>
    <row r="1560" spans="1:12" ht="14.25" customHeight="1">
      <c r="A1560" t="s">
        <v>7725</v>
      </c>
      <c r="B1560" s="5" t="s">
        <v>8564</v>
      </c>
      <c r="C1560" s="1" t="s">
        <v>5358</v>
      </c>
      <c r="D1560" s="1" t="s">
        <v>5036</v>
      </c>
      <c r="E1560" s="1" t="s">
        <v>5038</v>
      </c>
      <c r="F1560" s="1" t="s">
        <v>18</v>
      </c>
      <c r="G1560" s="1" t="s">
        <v>10</v>
      </c>
      <c r="H1560" s="3">
        <v>92000</v>
      </c>
      <c r="I1560" s="6">
        <v>20150605</v>
      </c>
      <c r="J1560" s="3">
        <v>0</v>
      </c>
      <c r="K1560" s="7" t="s">
        <v>5359</v>
      </c>
      <c r="L1560" s="4">
        <f>(H1560-J1560)*0.018</f>
        <v>1655.9999999999998</v>
      </c>
    </row>
    <row r="1561" spans="1:12" ht="14.25" customHeight="1">
      <c r="A1561" t="s">
        <v>7725</v>
      </c>
      <c r="B1561" s="5" t="s">
        <v>8565</v>
      </c>
      <c r="C1561" s="1" t="s">
        <v>5035</v>
      </c>
      <c r="D1561" s="1" t="s">
        <v>5036</v>
      </c>
      <c r="E1561" s="1" t="s">
        <v>5038</v>
      </c>
      <c r="F1561" s="1" t="s">
        <v>18</v>
      </c>
      <c r="G1561" s="1" t="s">
        <v>136</v>
      </c>
      <c r="H1561" s="3">
        <v>80000</v>
      </c>
      <c r="I1561" s="6">
        <v>20150612</v>
      </c>
      <c r="J1561" s="3">
        <v>0</v>
      </c>
      <c r="K1561" s="7" t="s">
        <v>5037</v>
      </c>
      <c r="L1561" s="4">
        <f>(H1561-J1561)*0.018</f>
        <v>1440</v>
      </c>
    </row>
    <row r="1562" spans="1:12" ht="14.25" customHeight="1">
      <c r="A1562" t="s">
        <v>7725</v>
      </c>
      <c r="B1562" s="5" t="s">
        <v>8566</v>
      </c>
      <c r="C1562" s="1" t="s">
        <v>72</v>
      </c>
      <c r="D1562" s="1" t="s">
        <v>73</v>
      </c>
      <c r="E1562" s="1" t="s">
        <v>76</v>
      </c>
      <c r="F1562" s="1" t="s">
        <v>18</v>
      </c>
      <c r="G1562" s="1" t="s">
        <v>74</v>
      </c>
      <c r="H1562" s="3">
        <v>620000</v>
      </c>
      <c r="I1562" s="6">
        <v>20151229</v>
      </c>
      <c r="J1562" s="3">
        <v>200000</v>
      </c>
      <c r="K1562" s="7" t="s">
        <v>75</v>
      </c>
      <c r="L1562" s="4">
        <f>(H1562-J1562)*0.018</f>
        <v>7559.9999999999991</v>
      </c>
    </row>
    <row r="1563" spans="1:12" ht="14.25" customHeight="1">
      <c r="A1563" t="s">
        <v>7725</v>
      </c>
      <c r="B1563" s="5" t="s">
        <v>8567</v>
      </c>
      <c r="C1563" s="1" t="s">
        <v>72</v>
      </c>
      <c r="D1563" s="1" t="s">
        <v>73</v>
      </c>
      <c r="E1563" s="1" t="s">
        <v>76</v>
      </c>
      <c r="F1563" s="1" t="s">
        <v>18</v>
      </c>
      <c r="G1563" s="1" t="s">
        <v>74</v>
      </c>
      <c r="H1563" s="3">
        <v>1770000</v>
      </c>
      <c r="I1563" s="6">
        <v>20150520</v>
      </c>
      <c r="J1563" s="3">
        <v>560000</v>
      </c>
      <c r="K1563" s="7" t="s">
        <v>75</v>
      </c>
      <c r="L1563" s="4">
        <f>(H1563-J1563)*0.018</f>
        <v>21780</v>
      </c>
    </row>
    <row r="1564" spans="1:12" ht="14.25" customHeight="1">
      <c r="A1564" t="s">
        <v>7725</v>
      </c>
      <c r="B1564" s="5" t="s">
        <v>8568</v>
      </c>
      <c r="C1564" s="1" t="s">
        <v>3161</v>
      </c>
      <c r="D1564" s="1" t="s">
        <v>73</v>
      </c>
      <c r="E1564" s="1" t="s">
        <v>76</v>
      </c>
      <c r="F1564" s="1" t="s">
        <v>18</v>
      </c>
      <c r="G1564" s="1" t="s">
        <v>42</v>
      </c>
      <c r="H1564" s="3">
        <v>3347600</v>
      </c>
      <c r="I1564" s="6">
        <v>20150917</v>
      </c>
      <c r="J1564" s="3">
        <v>3154300</v>
      </c>
      <c r="K1564" s="7" t="s">
        <v>3162</v>
      </c>
      <c r="L1564" s="4">
        <f>(H1564-J1564)*0.018</f>
        <v>3479.3999999999996</v>
      </c>
    </row>
    <row r="1565" spans="1:12" ht="14.25" customHeight="1">
      <c r="A1565" t="s">
        <v>7725</v>
      </c>
      <c r="B1565" s="5" t="s">
        <v>8569</v>
      </c>
      <c r="C1565" s="1" t="s">
        <v>2635</v>
      </c>
      <c r="D1565" s="1" t="s">
        <v>2636</v>
      </c>
      <c r="E1565" s="1" t="s">
        <v>2638</v>
      </c>
      <c r="F1565" s="1" t="s">
        <v>18</v>
      </c>
      <c r="G1565" s="1" t="s">
        <v>728</v>
      </c>
      <c r="H1565" s="3">
        <v>100000</v>
      </c>
      <c r="I1565" s="6">
        <v>20150929</v>
      </c>
      <c r="J1565" s="3">
        <v>0</v>
      </c>
      <c r="K1565" s="7" t="s">
        <v>2637</v>
      </c>
      <c r="L1565" s="4">
        <f>(H1565-J1565)*0.018</f>
        <v>1799.9999999999998</v>
      </c>
    </row>
    <row r="1566" spans="1:12" ht="14.25" customHeight="1">
      <c r="B1566" s="5" t="s">
        <v>15981</v>
      </c>
      <c r="C1566" s="1" t="s">
        <v>13182</v>
      </c>
      <c r="D1566" s="1" t="s">
        <v>13183</v>
      </c>
      <c r="E1566" s="1" t="s">
        <v>13184</v>
      </c>
      <c r="F1566" s="1" t="s">
        <v>18</v>
      </c>
      <c r="G1566" s="1" t="s">
        <v>12635</v>
      </c>
      <c r="H1566" s="3">
        <v>10000</v>
      </c>
      <c r="I1566" s="3">
        <v>20150715</v>
      </c>
      <c r="J1566" s="3">
        <v>0</v>
      </c>
      <c r="K1566" s="7" t="s">
        <v>13185</v>
      </c>
      <c r="L1566" s="4">
        <f>(H1566-J1566)*0.018</f>
        <v>180</v>
      </c>
    </row>
    <row r="1567" spans="1:12" ht="14.25" customHeight="1">
      <c r="A1567" t="s">
        <v>7725</v>
      </c>
      <c r="B1567" s="5" t="s">
        <v>8570</v>
      </c>
      <c r="C1567" s="1" t="s">
        <v>2420</v>
      </c>
      <c r="D1567" s="1" t="s">
        <v>2421</v>
      </c>
      <c r="E1567" s="1" t="s">
        <v>2423</v>
      </c>
      <c r="F1567" s="1" t="s">
        <v>18</v>
      </c>
      <c r="G1567" s="1" t="s">
        <v>58</v>
      </c>
      <c r="H1567" s="3">
        <v>100000</v>
      </c>
      <c r="I1567" s="6">
        <v>20151010</v>
      </c>
      <c r="J1567" s="3">
        <v>0</v>
      </c>
      <c r="K1567" s="7" t="s">
        <v>2422</v>
      </c>
      <c r="L1567" s="4">
        <f>(H1567-J1567)*0.018</f>
        <v>1799.9999999999998</v>
      </c>
    </row>
    <row r="1568" spans="1:12" ht="14.25" customHeight="1">
      <c r="A1568" t="s">
        <v>7725</v>
      </c>
      <c r="B1568" s="5" t="s">
        <v>8571</v>
      </c>
      <c r="C1568" s="1" t="s">
        <v>5420</v>
      </c>
      <c r="D1568" s="1" t="s">
        <v>5421</v>
      </c>
      <c r="E1568" s="1" t="s">
        <v>5423</v>
      </c>
      <c r="F1568" s="1" t="s">
        <v>18</v>
      </c>
      <c r="G1568" s="1" t="s">
        <v>10</v>
      </c>
      <c r="H1568" s="3">
        <v>92000</v>
      </c>
      <c r="I1568" s="6">
        <v>20150605</v>
      </c>
      <c r="J1568" s="3">
        <v>0</v>
      </c>
      <c r="K1568" s="7" t="s">
        <v>5422</v>
      </c>
      <c r="L1568" s="4">
        <f>(H1568-J1568)*0.018</f>
        <v>1655.9999999999998</v>
      </c>
    </row>
    <row r="1569" spans="1:12" ht="14.25" customHeight="1">
      <c r="A1569" t="s">
        <v>7725</v>
      </c>
      <c r="B1569" s="5" t="s">
        <v>8572</v>
      </c>
      <c r="C1569" s="1" t="s">
        <v>5278</v>
      </c>
      <c r="D1569" s="1" t="s">
        <v>5279</v>
      </c>
      <c r="E1569" s="1" t="s">
        <v>5281</v>
      </c>
      <c r="F1569" s="1" t="s">
        <v>18</v>
      </c>
      <c r="G1569" s="1" t="s">
        <v>10</v>
      </c>
      <c r="H1569" s="3">
        <v>140000</v>
      </c>
      <c r="I1569" s="6">
        <v>20150608</v>
      </c>
      <c r="J1569" s="3">
        <v>0</v>
      </c>
      <c r="K1569" s="7" t="s">
        <v>5280</v>
      </c>
      <c r="L1569" s="4">
        <f>(H1569-J1569)*0.018</f>
        <v>2520</v>
      </c>
    </row>
    <row r="1570" spans="1:12" ht="14.25" customHeight="1">
      <c r="B1570" s="5" t="s">
        <v>15982</v>
      </c>
      <c r="C1570" s="1" t="s">
        <v>11224</v>
      </c>
      <c r="D1570" s="1" t="s">
        <v>11225</v>
      </c>
      <c r="E1570" s="1" t="s">
        <v>11226</v>
      </c>
      <c r="F1570" s="1" t="s">
        <v>18</v>
      </c>
      <c r="G1570" s="1" t="s">
        <v>11227</v>
      </c>
      <c r="H1570" s="3">
        <v>50000</v>
      </c>
      <c r="I1570" s="3">
        <v>20151127</v>
      </c>
      <c r="J1570" s="3">
        <v>0</v>
      </c>
      <c r="K1570" s="7" t="s">
        <v>11228</v>
      </c>
      <c r="L1570" s="4">
        <f>(H1570-J1570)*0.018</f>
        <v>899.99999999999989</v>
      </c>
    </row>
    <row r="1571" spans="1:12" ht="14.25" customHeight="1">
      <c r="A1571" t="s">
        <v>7725</v>
      </c>
      <c r="B1571" s="5" t="s">
        <v>8573</v>
      </c>
      <c r="C1571" s="1" t="s">
        <v>16</v>
      </c>
      <c r="D1571" s="1" t="s">
        <v>17</v>
      </c>
      <c r="E1571" s="1" t="s">
        <v>20</v>
      </c>
      <c r="F1571" s="1" t="s">
        <v>18</v>
      </c>
      <c r="G1571" s="1" t="s">
        <v>14</v>
      </c>
      <c r="H1571" s="3">
        <v>50000</v>
      </c>
      <c r="I1571" s="6">
        <v>20151231</v>
      </c>
      <c r="J1571" s="3">
        <v>0</v>
      </c>
      <c r="K1571" s="7" t="s">
        <v>19</v>
      </c>
      <c r="L1571" s="4">
        <f>(H1571-J1571)*0.018</f>
        <v>899.99999999999989</v>
      </c>
    </row>
    <row r="1572" spans="1:12" ht="14.25" customHeight="1">
      <c r="B1572" s="5" t="s">
        <v>15983</v>
      </c>
      <c r="C1572" s="1" t="s">
        <v>14803</v>
      </c>
      <c r="D1572" s="1" t="s">
        <v>17</v>
      </c>
      <c r="E1572" s="1" t="s">
        <v>20</v>
      </c>
      <c r="F1572" s="1" t="s">
        <v>18</v>
      </c>
      <c r="G1572" s="1" t="s">
        <v>14804</v>
      </c>
      <c r="H1572" s="3">
        <v>2000</v>
      </c>
      <c r="I1572" s="3">
        <v>20150301</v>
      </c>
      <c r="J1572" s="3">
        <v>0</v>
      </c>
      <c r="K1572" s="7" t="s">
        <v>14805</v>
      </c>
      <c r="L1572" s="4">
        <f>(H1572-J1572)*0.018</f>
        <v>36</v>
      </c>
    </row>
    <row r="1573" spans="1:12" ht="14.25" customHeight="1">
      <c r="A1573" t="s">
        <v>7725</v>
      </c>
      <c r="B1573" s="5" t="s">
        <v>8574</v>
      </c>
      <c r="C1573" s="1" t="s">
        <v>5021</v>
      </c>
      <c r="D1573" s="1" t="s">
        <v>5022</v>
      </c>
      <c r="E1573" s="1" t="s">
        <v>5024</v>
      </c>
      <c r="F1573" s="1" t="s">
        <v>18</v>
      </c>
      <c r="G1573" s="1" t="s">
        <v>136</v>
      </c>
      <c r="H1573" s="3">
        <v>60000</v>
      </c>
      <c r="I1573" s="6">
        <v>20150615</v>
      </c>
      <c r="J1573" s="3">
        <v>0</v>
      </c>
      <c r="K1573" s="7" t="s">
        <v>5023</v>
      </c>
      <c r="L1573" s="4">
        <f>(H1573-J1573)*0.018</f>
        <v>1080</v>
      </c>
    </row>
    <row r="1574" spans="1:12" ht="14.25" customHeight="1">
      <c r="A1574" t="s">
        <v>7725</v>
      </c>
      <c r="B1574" s="5" t="s">
        <v>8575</v>
      </c>
      <c r="C1574" s="1" t="s">
        <v>4615</v>
      </c>
      <c r="D1574" s="1" t="s">
        <v>4616</v>
      </c>
      <c r="E1574" s="1" t="s">
        <v>4618</v>
      </c>
      <c r="F1574" s="1" t="s">
        <v>18</v>
      </c>
      <c r="G1574" s="1" t="s">
        <v>3726</v>
      </c>
      <c r="H1574" s="3">
        <v>50000</v>
      </c>
      <c r="I1574" s="6">
        <v>20150708</v>
      </c>
      <c r="J1574" s="3">
        <v>0</v>
      </c>
      <c r="K1574" s="7" t="s">
        <v>4617</v>
      </c>
      <c r="L1574" s="4">
        <f>(H1574-J1574)*0.018</f>
        <v>899.99999999999989</v>
      </c>
    </row>
    <row r="1575" spans="1:12" ht="14.25" customHeight="1">
      <c r="A1575" t="s">
        <v>7725</v>
      </c>
      <c r="B1575" s="5" t="s">
        <v>8576</v>
      </c>
      <c r="C1575" s="1" t="s">
        <v>412</v>
      </c>
      <c r="D1575" s="1" t="s">
        <v>413</v>
      </c>
      <c r="E1575" s="1" t="s">
        <v>15</v>
      </c>
      <c r="F1575" s="1" t="s">
        <v>18</v>
      </c>
      <c r="G1575" s="1" t="s">
        <v>10</v>
      </c>
      <c r="H1575" s="3">
        <v>108000</v>
      </c>
      <c r="I1575" s="6">
        <v>20151215</v>
      </c>
      <c r="J1575" s="3">
        <v>0</v>
      </c>
      <c r="K1575" s="7" t="s">
        <v>414</v>
      </c>
      <c r="L1575" s="4">
        <f>(H1575-J1575)*0.018</f>
        <v>1943.9999999999998</v>
      </c>
    </row>
    <row r="1576" spans="1:12" ht="14.25" customHeight="1">
      <c r="B1576" s="5" t="s">
        <v>15984</v>
      </c>
      <c r="C1576" s="1" t="s">
        <v>13230</v>
      </c>
      <c r="D1576" s="1" t="s">
        <v>13231</v>
      </c>
      <c r="E1576" s="1" t="s">
        <v>13232</v>
      </c>
      <c r="F1576" s="1" t="s">
        <v>18</v>
      </c>
      <c r="G1576" s="1" t="s">
        <v>11201</v>
      </c>
      <c r="H1576" s="3">
        <v>25000</v>
      </c>
      <c r="I1576" s="3">
        <v>20150715</v>
      </c>
      <c r="J1576" s="3">
        <v>0</v>
      </c>
      <c r="K1576" s="7" t="s">
        <v>13233</v>
      </c>
      <c r="L1576" s="4">
        <f>(H1576-J1576)*0.018</f>
        <v>449.99999999999994</v>
      </c>
    </row>
    <row r="1577" spans="1:12" ht="14.25" customHeight="1">
      <c r="B1577" s="5" t="s">
        <v>15985</v>
      </c>
      <c r="C1577" s="1" t="s">
        <v>11891</v>
      </c>
      <c r="D1577" s="1" t="s">
        <v>11892</v>
      </c>
      <c r="E1577" s="1" t="s">
        <v>11893</v>
      </c>
      <c r="F1577" s="1" t="s">
        <v>18</v>
      </c>
      <c r="G1577" s="1" t="s">
        <v>11441</v>
      </c>
      <c r="H1577" s="3">
        <v>10000</v>
      </c>
      <c r="I1577" s="3">
        <v>20151014</v>
      </c>
      <c r="J1577" s="3">
        <v>0</v>
      </c>
      <c r="K1577" s="7" t="s">
        <v>11894</v>
      </c>
      <c r="L1577" s="4">
        <f>(H1577-J1577)*0.018</f>
        <v>180</v>
      </c>
    </row>
    <row r="1578" spans="1:12" ht="14.25" customHeight="1">
      <c r="A1578" t="s">
        <v>7725</v>
      </c>
      <c r="B1578" s="5" t="s">
        <v>8577</v>
      </c>
      <c r="C1578" s="1" t="s">
        <v>1505</v>
      </c>
      <c r="D1578" s="1" t="s">
        <v>1506</v>
      </c>
      <c r="E1578" s="1" t="s">
        <v>1508</v>
      </c>
      <c r="F1578" s="1" t="s">
        <v>18</v>
      </c>
      <c r="G1578" s="1" t="s">
        <v>10</v>
      </c>
      <c r="H1578" s="3">
        <v>108000</v>
      </c>
      <c r="I1578" s="6">
        <v>20151123</v>
      </c>
      <c r="J1578" s="3">
        <v>0</v>
      </c>
      <c r="K1578" s="7" t="s">
        <v>1507</v>
      </c>
      <c r="L1578" s="4">
        <f>(H1578-J1578)*0.018</f>
        <v>1943.9999999999998</v>
      </c>
    </row>
    <row r="1579" spans="1:12" ht="14.25" customHeight="1">
      <c r="B1579" s="5" t="s">
        <v>15986</v>
      </c>
      <c r="C1579" s="1" t="s">
        <v>12778</v>
      </c>
      <c r="D1579" s="1" t="s">
        <v>12779</v>
      </c>
      <c r="E1579" s="1" t="s">
        <v>12780</v>
      </c>
      <c r="F1579" s="1" t="s">
        <v>18</v>
      </c>
      <c r="G1579" s="1" t="s">
        <v>12781</v>
      </c>
      <c r="H1579" s="3">
        <v>67500</v>
      </c>
      <c r="I1579" s="3">
        <v>20150902</v>
      </c>
      <c r="J1579" s="3">
        <v>0</v>
      </c>
      <c r="K1579" s="7" t="s">
        <v>12782</v>
      </c>
      <c r="L1579" s="4">
        <f>(H1579-J1579)*0.018</f>
        <v>1215</v>
      </c>
    </row>
    <row r="1580" spans="1:12" ht="14.25" customHeight="1">
      <c r="B1580" s="5" t="s">
        <v>15987</v>
      </c>
      <c r="C1580" s="1" t="s">
        <v>13391</v>
      </c>
      <c r="D1580" s="1" t="s">
        <v>12779</v>
      </c>
      <c r="E1580" s="1" t="s">
        <v>12780</v>
      </c>
      <c r="F1580" s="1" t="s">
        <v>18</v>
      </c>
      <c r="G1580" s="1" t="s">
        <v>11161</v>
      </c>
      <c r="H1580" s="3">
        <v>10000</v>
      </c>
      <c r="I1580" s="3">
        <v>20150703</v>
      </c>
      <c r="J1580" s="3">
        <v>0</v>
      </c>
      <c r="K1580" s="7" t="s">
        <v>13392</v>
      </c>
      <c r="L1580" s="4">
        <f>(H1580-J1580)*0.018</f>
        <v>180</v>
      </c>
    </row>
    <row r="1581" spans="1:12" ht="14.25" customHeight="1">
      <c r="A1581" t="s">
        <v>7725</v>
      </c>
      <c r="B1581" s="5" t="s">
        <v>8578</v>
      </c>
      <c r="C1581" s="1" t="s">
        <v>7452</v>
      </c>
      <c r="D1581" s="1" t="s">
        <v>7453</v>
      </c>
      <c r="E1581" s="1" t="s">
        <v>7455</v>
      </c>
      <c r="F1581" s="1" t="s">
        <v>18</v>
      </c>
      <c r="G1581" s="1" t="s">
        <v>24</v>
      </c>
      <c r="H1581" s="3">
        <v>30000</v>
      </c>
      <c r="I1581" s="6">
        <v>20150318</v>
      </c>
      <c r="J1581" s="3">
        <v>0</v>
      </c>
      <c r="K1581" s="7" t="s">
        <v>7454</v>
      </c>
      <c r="L1581" s="4">
        <f>(H1581-J1581)*0.018</f>
        <v>540</v>
      </c>
    </row>
    <row r="1582" spans="1:12" ht="14.25" customHeight="1">
      <c r="A1582" t="s">
        <v>7725</v>
      </c>
      <c r="B1582" s="5" t="s">
        <v>8579</v>
      </c>
      <c r="C1582" s="1" t="s">
        <v>6622</v>
      </c>
      <c r="D1582" s="1" t="s">
        <v>484</v>
      </c>
      <c r="E1582" s="1" t="s">
        <v>485</v>
      </c>
      <c r="F1582" s="1" t="s">
        <v>18</v>
      </c>
      <c r="G1582" s="1" t="s">
        <v>74</v>
      </c>
      <c r="H1582" s="3">
        <v>174100</v>
      </c>
      <c r="I1582" s="6">
        <v>20150513</v>
      </c>
      <c r="J1582" s="3">
        <v>0</v>
      </c>
      <c r="K1582" s="7" t="s">
        <v>6623</v>
      </c>
      <c r="L1582" s="4">
        <f>(H1582-J1582)*0.018</f>
        <v>3133.7999999999997</v>
      </c>
    </row>
    <row r="1583" spans="1:12" ht="14.25" customHeight="1">
      <c r="A1583" t="s">
        <v>7725</v>
      </c>
      <c r="B1583" s="5" t="s">
        <v>8580</v>
      </c>
      <c r="C1583" s="1" t="s">
        <v>483</v>
      </c>
      <c r="D1583" s="1" t="s">
        <v>484</v>
      </c>
      <c r="E1583" s="1" t="s">
        <v>485</v>
      </c>
      <c r="F1583" s="1" t="s">
        <v>18</v>
      </c>
      <c r="G1583" s="1" t="s">
        <v>10</v>
      </c>
      <c r="H1583" s="3">
        <v>85000</v>
      </c>
      <c r="I1583" s="6">
        <v>20151215</v>
      </c>
      <c r="J1583" s="3">
        <v>0</v>
      </c>
      <c r="K1583" s="7" t="s">
        <v>481</v>
      </c>
      <c r="L1583" s="4">
        <f>(H1583-J1583)*0.018</f>
        <v>1529.9999999999998</v>
      </c>
    </row>
    <row r="1584" spans="1:12" ht="14.25" customHeight="1">
      <c r="A1584" t="s">
        <v>7725</v>
      </c>
      <c r="B1584" s="5" t="s">
        <v>8581</v>
      </c>
      <c r="C1584" s="1" t="s">
        <v>2447</v>
      </c>
      <c r="D1584" s="1" t="s">
        <v>484</v>
      </c>
      <c r="E1584" s="1" t="s">
        <v>485</v>
      </c>
      <c r="F1584" s="1" t="s">
        <v>18</v>
      </c>
      <c r="G1584" s="1" t="s">
        <v>58</v>
      </c>
      <c r="H1584" s="3">
        <v>100000</v>
      </c>
      <c r="I1584" s="6">
        <v>20151010</v>
      </c>
      <c r="J1584" s="3">
        <v>0</v>
      </c>
      <c r="K1584" s="7" t="s">
        <v>2448</v>
      </c>
      <c r="L1584" s="4">
        <f>(H1584-J1584)*0.018</f>
        <v>1799.9999999999998</v>
      </c>
    </row>
    <row r="1585" spans="1:12" ht="14.25" customHeight="1">
      <c r="A1585" t="s">
        <v>7725</v>
      </c>
      <c r="B1585" s="5" t="s">
        <v>8582</v>
      </c>
      <c r="C1585" s="1" t="s">
        <v>5647</v>
      </c>
      <c r="D1585" s="1" t="s">
        <v>484</v>
      </c>
      <c r="E1585" s="1" t="s">
        <v>485</v>
      </c>
      <c r="F1585" s="1" t="s">
        <v>18</v>
      </c>
      <c r="G1585" s="1" t="s">
        <v>343</v>
      </c>
      <c r="H1585" s="3">
        <v>1690000</v>
      </c>
      <c r="I1585" s="6">
        <v>20150528</v>
      </c>
      <c r="J1585" s="3">
        <v>510000</v>
      </c>
      <c r="K1585" s="7" t="s">
        <v>5648</v>
      </c>
      <c r="L1585" s="4">
        <f>(H1585-J1585)*0.018</f>
        <v>21240</v>
      </c>
    </row>
    <row r="1586" spans="1:12" ht="14.25" customHeight="1">
      <c r="B1586" s="5" t="s">
        <v>15988</v>
      </c>
      <c r="C1586" s="1" t="s">
        <v>13200</v>
      </c>
      <c r="D1586" s="1" t="s">
        <v>13201</v>
      </c>
      <c r="E1586" s="1" t="s">
        <v>13202</v>
      </c>
      <c r="F1586" s="1" t="s">
        <v>18</v>
      </c>
      <c r="G1586" s="1" t="s">
        <v>12635</v>
      </c>
      <c r="H1586" s="3">
        <v>10000</v>
      </c>
      <c r="I1586" s="3">
        <v>20150715</v>
      </c>
      <c r="J1586" s="3">
        <v>0</v>
      </c>
      <c r="K1586" s="7" t="s">
        <v>13203</v>
      </c>
      <c r="L1586" s="4">
        <f>(H1586-J1586)*0.018</f>
        <v>180</v>
      </c>
    </row>
    <row r="1587" spans="1:12" ht="14.25" customHeight="1">
      <c r="B1587" s="5" t="s">
        <v>15989</v>
      </c>
      <c r="C1587" s="1" t="s">
        <v>11006</v>
      </c>
      <c r="D1587" s="1" t="s">
        <v>11007</v>
      </c>
      <c r="E1587" s="1" t="s">
        <v>11008</v>
      </c>
      <c r="F1587" s="1" t="s">
        <v>18</v>
      </c>
      <c r="G1587" s="1" t="s">
        <v>11009</v>
      </c>
      <c r="H1587" s="3">
        <v>47700</v>
      </c>
      <c r="I1587" s="3">
        <v>20151207</v>
      </c>
      <c r="J1587" s="3">
        <v>0</v>
      </c>
      <c r="K1587" s="7" t="s">
        <v>11010</v>
      </c>
      <c r="L1587" s="4">
        <f>(H1587-J1587)*0.018</f>
        <v>858.59999999999991</v>
      </c>
    </row>
    <row r="1588" spans="1:12" ht="14.25" customHeight="1">
      <c r="B1588" s="5" t="s">
        <v>15990</v>
      </c>
      <c r="C1588" s="1" t="s">
        <v>11730</v>
      </c>
      <c r="D1588" s="1" t="s">
        <v>1548</v>
      </c>
      <c r="E1588" s="1" t="s">
        <v>11731</v>
      </c>
      <c r="F1588" s="1" t="s">
        <v>18</v>
      </c>
      <c r="G1588" s="1" t="s">
        <v>11441</v>
      </c>
      <c r="H1588" s="3">
        <v>50000</v>
      </c>
      <c r="I1588" s="3">
        <v>20151026</v>
      </c>
      <c r="J1588" s="3">
        <v>0</v>
      </c>
      <c r="K1588" s="7" t="s">
        <v>11732</v>
      </c>
      <c r="L1588" s="4">
        <f>(H1588-J1588)*0.018</f>
        <v>899.99999999999989</v>
      </c>
    </row>
    <row r="1589" spans="1:12" ht="14.25" customHeight="1">
      <c r="B1589" s="5" t="s">
        <v>15991</v>
      </c>
      <c r="C1589" s="1" t="s">
        <v>12761</v>
      </c>
      <c r="D1589" s="1" t="s">
        <v>12762</v>
      </c>
      <c r="E1589" s="1" t="s">
        <v>12763</v>
      </c>
      <c r="F1589" s="1" t="s">
        <v>18</v>
      </c>
      <c r="G1589" s="1" t="s">
        <v>12764</v>
      </c>
      <c r="H1589" s="3">
        <v>211680</v>
      </c>
      <c r="I1589" s="3">
        <v>20150906</v>
      </c>
      <c r="J1589" s="3">
        <v>0</v>
      </c>
      <c r="K1589" s="7" t="s">
        <v>12765</v>
      </c>
      <c r="L1589" s="4">
        <f>(H1589-J1589)*0.018</f>
        <v>3810.24</v>
      </c>
    </row>
    <row r="1590" spans="1:12" ht="14.25" customHeight="1">
      <c r="A1590" t="s">
        <v>7725</v>
      </c>
      <c r="B1590" s="5" t="s">
        <v>8583</v>
      </c>
      <c r="C1590" s="1" t="s">
        <v>4941</v>
      </c>
      <c r="D1590" s="1" t="s">
        <v>4942</v>
      </c>
      <c r="E1590" s="1" t="s">
        <v>4944</v>
      </c>
      <c r="F1590" s="1" t="s">
        <v>18</v>
      </c>
      <c r="G1590" s="1" t="s">
        <v>58</v>
      </c>
      <c r="H1590" s="3">
        <v>100000</v>
      </c>
      <c r="I1590" s="6">
        <v>20150617</v>
      </c>
      <c r="J1590" s="3">
        <v>0</v>
      </c>
      <c r="K1590" s="7" t="s">
        <v>4943</v>
      </c>
      <c r="L1590" s="4">
        <f>(H1590-J1590)*0.018</f>
        <v>1799.9999999999998</v>
      </c>
    </row>
    <row r="1591" spans="1:12" ht="14.25" customHeight="1">
      <c r="B1591" s="5" t="s">
        <v>15992</v>
      </c>
      <c r="C1591" s="1" t="s">
        <v>13749</v>
      </c>
      <c r="D1591" s="1" t="s">
        <v>13750</v>
      </c>
      <c r="E1591" s="1" t="s">
        <v>13751</v>
      </c>
      <c r="F1591" s="1" t="s">
        <v>18</v>
      </c>
      <c r="G1591" s="1" t="s">
        <v>11397</v>
      </c>
      <c r="H1591" s="3">
        <v>97512</v>
      </c>
      <c r="I1591" s="3">
        <v>20150602</v>
      </c>
      <c r="J1591" s="3">
        <v>0</v>
      </c>
      <c r="K1591" s="7" t="s">
        <v>13752</v>
      </c>
      <c r="L1591" s="4">
        <f>(H1591-J1591)*0.018</f>
        <v>1755.2159999999999</v>
      </c>
    </row>
    <row r="1592" spans="1:12" ht="14.25" customHeight="1">
      <c r="B1592" s="5" t="s">
        <v>15993</v>
      </c>
      <c r="C1592" s="1" t="s">
        <v>14585</v>
      </c>
      <c r="D1592" s="1" t="s">
        <v>13750</v>
      </c>
      <c r="E1592" s="1" t="s">
        <v>13751</v>
      </c>
      <c r="F1592" s="1" t="s">
        <v>18</v>
      </c>
      <c r="G1592" s="1" t="s">
        <v>14586</v>
      </c>
      <c r="H1592" s="3">
        <v>172950</v>
      </c>
      <c r="I1592" s="3">
        <v>20150305</v>
      </c>
      <c r="J1592" s="3">
        <v>0</v>
      </c>
      <c r="K1592" s="7" t="s">
        <v>14587</v>
      </c>
      <c r="L1592" s="4">
        <f>(H1592-J1592)*0.018</f>
        <v>3113.1</v>
      </c>
    </row>
    <row r="1593" spans="1:12" ht="14.25" customHeight="1">
      <c r="B1593" s="5" t="s">
        <v>15994</v>
      </c>
      <c r="C1593" s="1" t="s">
        <v>13196</v>
      </c>
      <c r="D1593" s="1" t="s">
        <v>13197</v>
      </c>
      <c r="E1593" s="1" t="s">
        <v>13198</v>
      </c>
      <c r="F1593" s="1" t="s">
        <v>18</v>
      </c>
      <c r="G1593" s="1" t="s">
        <v>12635</v>
      </c>
      <c r="H1593" s="3">
        <v>30000</v>
      </c>
      <c r="I1593" s="3">
        <v>20150715</v>
      </c>
      <c r="J1593" s="3">
        <v>0</v>
      </c>
      <c r="K1593" s="7" t="s">
        <v>13199</v>
      </c>
      <c r="L1593" s="4">
        <f>(H1593-J1593)*0.018</f>
        <v>540</v>
      </c>
    </row>
    <row r="1594" spans="1:12" ht="14.25" customHeight="1">
      <c r="A1594" t="s">
        <v>7725</v>
      </c>
      <c r="B1594" s="5" t="s">
        <v>8584</v>
      </c>
      <c r="C1594" s="1" t="s">
        <v>6618</v>
      </c>
      <c r="D1594" s="1" t="s">
        <v>3158</v>
      </c>
      <c r="E1594" s="1" t="s">
        <v>3160</v>
      </c>
      <c r="F1594" s="1" t="s">
        <v>18</v>
      </c>
      <c r="G1594" s="1" t="s">
        <v>10</v>
      </c>
      <c r="H1594" s="3">
        <v>156000</v>
      </c>
      <c r="I1594" s="6">
        <v>20150514</v>
      </c>
      <c r="J1594" s="3">
        <v>0</v>
      </c>
      <c r="K1594" s="7" t="s">
        <v>6619</v>
      </c>
      <c r="L1594" s="4">
        <f>(H1594-J1594)*0.018</f>
        <v>2808</v>
      </c>
    </row>
    <row r="1595" spans="1:12" ht="14.25" customHeight="1">
      <c r="A1595" t="s">
        <v>7725</v>
      </c>
      <c r="B1595" s="5" t="s">
        <v>8585</v>
      </c>
      <c r="C1595" s="1" t="s">
        <v>5490</v>
      </c>
      <c r="D1595" s="1" t="s">
        <v>3158</v>
      </c>
      <c r="E1595" s="1" t="s">
        <v>3160</v>
      </c>
      <c r="F1595" s="1" t="s">
        <v>18</v>
      </c>
      <c r="G1595" s="1" t="s">
        <v>74</v>
      </c>
      <c r="H1595" s="3">
        <v>618000</v>
      </c>
      <c r="I1595" s="6">
        <v>20150603</v>
      </c>
      <c r="J1595" s="3">
        <v>0</v>
      </c>
      <c r="K1595" s="7" t="s">
        <v>5491</v>
      </c>
      <c r="L1595" s="4">
        <f>(H1595-J1595)*0.018</f>
        <v>11124</v>
      </c>
    </row>
    <row r="1596" spans="1:12" ht="14.25" customHeight="1">
      <c r="A1596" t="s">
        <v>7725</v>
      </c>
      <c r="B1596" s="5" t="s">
        <v>8586</v>
      </c>
      <c r="C1596" s="1" t="s">
        <v>3157</v>
      </c>
      <c r="D1596" s="1" t="s">
        <v>3158</v>
      </c>
      <c r="E1596" s="1" t="s">
        <v>3160</v>
      </c>
      <c r="F1596" s="1" t="s">
        <v>18</v>
      </c>
      <c r="G1596" s="1" t="s">
        <v>42</v>
      </c>
      <c r="H1596" s="3">
        <v>982400</v>
      </c>
      <c r="I1596" s="6">
        <v>20150917</v>
      </c>
      <c r="J1596" s="3">
        <v>0</v>
      </c>
      <c r="K1596" s="7" t="s">
        <v>3159</v>
      </c>
      <c r="L1596" s="4">
        <f>(H1596-J1596)*0.018</f>
        <v>17683.199999999997</v>
      </c>
    </row>
    <row r="1597" spans="1:12" ht="14.25" customHeight="1">
      <c r="A1597" t="s">
        <v>7725</v>
      </c>
      <c r="B1597" s="5" t="s">
        <v>8587</v>
      </c>
      <c r="C1597" s="1" t="s">
        <v>6049</v>
      </c>
      <c r="D1597" s="1" t="s">
        <v>6050</v>
      </c>
      <c r="E1597" s="1" t="s">
        <v>6052</v>
      </c>
      <c r="F1597" s="1" t="s">
        <v>18</v>
      </c>
      <c r="G1597" s="1" t="s">
        <v>10</v>
      </c>
      <c r="H1597" s="3">
        <v>50000</v>
      </c>
      <c r="I1597" s="6">
        <v>20150525</v>
      </c>
      <c r="J1597" s="3">
        <v>0</v>
      </c>
      <c r="K1597" s="7" t="s">
        <v>6051</v>
      </c>
      <c r="L1597" s="4">
        <f>(H1597-J1597)*0.018</f>
        <v>899.99999999999989</v>
      </c>
    </row>
    <row r="1598" spans="1:12" ht="14.25" customHeight="1">
      <c r="B1598" s="5" t="s">
        <v>15995</v>
      </c>
      <c r="C1598" s="1" t="s">
        <v>13319</v>
      </c>
      <c r="D1598" s="1" t="s">
        <v>13320</v>
      </c>
      <c r="E1598" s="1" t="s">
        <v>13321</v>
      </c>
      <c r="F1598" s="1" t="s">
        <v>18</v>
      </c>
      <c r="G1598" s="1" t="s">
        <v>11441</v>
      </c>
      <c r="H1598" s="3">
        <v>5000</v>
      </c>
      <c r="I1598" s="3">
        <v>20150707</v>
      </c>
      <c r="J1598" s="3">
        <v>0</v>
      </c>
      <c r="K1598" s="7" t="s">
        <v>13322</v>
      </c>
      <c r="L1598" s="4">
        <f>(H1598-J1598)*0.018</f>
        <v>90</v>
      </c>
    </row>
    <row r="1599" spans="1:12" ht="14.25" customHeight="1">
      <c r="B1599" s="5" t="s">
        <v>15996</v>
      </c>
      <c r="C1599" s="1" t="s">
        <v>13514</v>
      </c>
      <c r="D1599" s="1" t="s">
        <v>660</v>
      </c>
      <c r="E1599" s="1" t="s">
        <v>13515</v>
      </c>
      <c r="F1599" s="1" t="s">
        <v>18</v>
      </c>
      <c r="G1599" s="1" t="s">
        <v>13516</v>
      </c>
      <c r="H1599" s="3">
        <v>5000</v>
      </c>
      <c r="I1599" s="3">
        <v>20150619</v>
      </c>
      <c r="J1599" s="3">
        <v>0</v>
      </c>
      <c r="K1599" s="7" t="s">
        <v>13517</v>
      </c>
      <c r="L1599" s="4">
        <f>(H1599-J1599)*0.018</f>
        <v>90</v>
      </c>
    </row>
    <row r="1600" spans="1:12" ht="14.25" customHeight="1">
      <c r="B1600" s="5" t="s">
        <v>15997</v>
      </c>
      <c r="C1600" s="1" t="s">
        <v>14289</v>
      </c>
      <c r="D1600" s="1" t="s">
        <v>660</v>
      </c>
      <c r="E1600" s="1" t="s">
        <v>13515</v>
      </c>
      <c r="F1600" s="1" t="s">
        <v>18</v>
      </c>
      <c r="G1600" s="1" t="s">
        <v>12022</v>
      </c>
      <c r="H1600" s="3">
        <v>15000</v>
      </c>
      <c r="I1600" s="3">
        <v>20150321</v>
      </c>
      <c r="J1600" s="3">
        <v>0</v>
      </c>
      <c r="K1600" s="7" t="s">
        <v>14290</v>
      </c>
      <c r="L1600" s="4">
        <f>(H1600-J1600)*0.018</f>
        <v>270</v>
      </c>
    </row>
    <row r="1601" spans="1:12" ht="14.25" customHeight="1">
      <c r="A1601" t="s">
        <v>7725</v>
      </c>
      <c r="B1601" s="5" t="s">
        <v>8588</v>
      </c>
      <c r="C1601" s="1" t="s">
        <v>597</v>
      </c>
      <c r="D1601" s="1" t="s">
        <v>598</v>
      </c>
      <c r="E1601" s="1" t="s">
        <v>600</v>
      </c>
      <c r="F1601" s="1" t="s">
        <v>18</v>
      </c>
      <c r="G1601" s="1" t="s">
        <v>10</v>
      </c>
      <c r="H1601" s="3">
        <v>300000</v>
      </c>
      <c r="I1601" s="6">
        <v>20151211</v>
      </c>
      <c r="J1601" s="3">
        <v>0</v>
      </c>
      <c r="K1601" s="7" t="s">
        <v>599</v>
      </c>
      <c r="L1601" s="4">
        <f>(H1601-J1601)*0.018</f>
        <v>5400</v>
      </c>
    </row>
    <row r="1602" spans="1:12" ht="14.25" customHeight="1">
      <c r="A1602" t="s">
        <v>7725</v>
      </c>
      <c r="B1602" s="5" t="s">
        <v>8589</v>
      </c>
      <c r="C1602" s="1" t="s">
        <v>7181</v>
      </c>
      <c r="D1602" s="1" t="s">
        <v>7182</v>
      </c>
      <c r="E1602" s="1" t="s">
        <v>7184</v>
      </c>
      <c r="F1602" s="1" t="s">
        <v>18</v>
      </c>
      <c r="G1602" s="1" t="s">
        <v>24</v>
      </c>
      <c r="H1602" s="3">
        <v>50000</v>
      </c>
      <c r="I1602" s="6">
        <v>20150423</v>
      </c>
      <c r="J1602" s="3">
        <v>0</v>
      </c>
      <c r="K1602" s="7" t="s">
        <v>7183</v>
      </c>
      <c r="L1602" s="4">
        <f>(H1602-J1602)*0.018</f>
        <v>899.99999999999989</v>
      </c>
    </row>
    <row r="1603" spans="1:12" ht="14.25" customHeight="1">
      <c r="A1603" t="s">
        <v>7725</v>
      </c>
      <c r="B1603" s="5" t="s">
        <v>8590</v>
      </c>
      <c r="C1603" s="1" t="s">
        <v>5820</v>
      </c>
      <c r="D1603" s="1" t="s">
        <v>5821</v>
      </c>
      <c r="E1603" s="1" t="s">
        <v>5823</v>
      </c>
      <c r="F1603" s="1" t="s">
        <v>18</v>
      </c>
      <c r="G1603" s="1" t="s">
        <v>10</v>
      </c>
      <c r="H1603" s="3">
        <v>160000</v>
      </c>
      <c r="I1603" s="6">
        <v>20150526</v>
      </c>
      <c r="J1603" s="3">
        <v>0</v>
      </c>
      <c r="K1603" s="7" t="s">
        <v>5822</v>
      </c>
      <c r="L1603" s="4">
        <f>(H1603-J1603)*0.018</f>
        <v>2880</v>
      </c>
    </row>
    <row r="1604" spans="1:12" ht="14.25" customHeight="1">
      <c r="B1604" s="5" t="s">
        <v>15998</v>
      </c>
      <c r="C1604" s="1" t="s">
        <v>12494</v>
      </c>
      <c r="D1604" s="1" t="s">
        <v>12495</v>
      </c>
      <c r="E1604" s="1" t="s">
        <v>12496</v>
      </c>
      <c r="F1604" s="1" t="s">
        <v>18</v>
      </c>
      <c r="G1604" s="1" t="s">
        <v>12497</v>
      </c>
      <c r="H1604" s="3">
        <v>100000</v>
      </c>
      <c r="I1604" s="3">
        <v>20150917</v>
      </c>
      <c r="J1604" s="3">
        <v>0</v>
      </c>
      <c r="K1604" s="7" t="s">
        <v>12498</v>
      </c>
      <c r="L1604" s="4">
        <f>(H1604-J1604)*0.018</f>
        <v>1799.9999999999998</v>
      </c>
    </row>
    <row r="1605" spans="1:12" ht="14.25" customHeight="1">
      <c r="A1605" t="s">
        <v>7725</v>
      </c>
      <c r="B1605" s="5" t="s">
        <v>8591</v>
      </c>
      <c r="C1605" s="1" t="s">
        <v>1529</v>
      </c>
      <c r="D1605" s="1" t="s">
        <v>1530</v>
      </c>
      <c r="E1605" s="1" t="s">
        <v>1532</v>
      </c>
      <c r="F1605" s="1" t="s">
        <v>18</v>
      </c>
      <c r="G1605" s="1" t="s">
        <v>10</v>
      </c>
      <c r="H1605" s="3">
        <v>108000</v>
      </c>
      <c r="I1605" s="6">
        <v>20151123</v>
      </c>
      <c r="J1605" s="3">
        <v>0</v>
      </c>
      <c r="K1605" s="7" t="s">
        <v>1531</v>
      </c>
      <c r="L1605" s="4">
        <f>(H1605-J1605)*0.018</f>
        <v>1943.9999999999998</v>
      </c>
    </row>
    <row r="1606" spans="1:12" ht="14.25" customHeight="1">
      <c r="B1606" s="5" t="s">
        <v>15999</v>
      </c>
      <c r="C1606" s="1" t="s">
        <v>12574</v>
      </c>
      <c r="D1606" s="1" t="s">
        <v>12575</v>
      </c>
      <c r="E1606" s="1" t="s">
        <v>12576</v>
      </c>
      <c r="F1606" s="1" t="s">
        <v>18</v>
      </c>
      <c r="G1606" s="1" t="s">
        <v>12577</v>
      </c>
      <c r="H1606" s="3">
        <v>100000</v>
      </c>
      <c r="I1606" s="3">
        <v>20150911</v>
      </c>
      <c r="J1606" s="3">
        <v>0</v>
      </c>
      <c r="K1606" s="7" t="s">
        <v>12578</v>
      </c>
      <c r="L1606" s="4">
        <f>(H1606-J1606)*0.018</f>
        <v>1799.9999999999998</v>
      </c>
    </row>
    <row r="1607" spans="1:12" ht="14.25" customHeight="1">
      <c r="A1607" t="s">
        <v>7725</v>
      </c>
      <c r="B1607" s="5" t="s">
        <v>8592</v>
      </c>
      <c r="C1607" s="1" t="s">
        <v>5379</v>
      </c>
      <c r="D1607" s="1" t="s">
        <v>5380</v>
      </c>
      <c r="E1607" s="1" t="s">
        <v>5382</v>
      </c>
      <c r="F1607" s="1" t="s">
        <v>18</v>
      </c>
      <c r="G1607" s="1" t="s">
        <v>10</v>
      </c>
      <c r="H1607" s="3">
        <v>92000</v>
      </c>
      <c r="I1607" s="6">
        <v>20150605</v>
      </c>
      <c r="J1607" s="3">
        <v>0</v>
      </c>
      <c r="K1607" s="7" t="s">
        <v>5381</v>
      </c>
      <c r="L1607" s="4">
        <f>(H1607-J1607)*0.018</f>
        <v>1655.9999999999998</v>
      </c>
    </row>
    <row r="1608" spans="1:12" ht="14.25" customHeight="1">
      <c r="B1608" s="5" t="s">
        <v>16000</v>
      </c>
      <c r="C1608" s="1" t="s">
        <v>13226</v>
      </c>
      <c r="D1608" s="1" t="s">
        <v>13227</v>
      </c>
      <c r="E1608" s="1" t="s">
        <v>13228</v>
      </c>
      <c r="F1608" s="1" t="s">
        <v>18</v>
      </c>
      <c r="G1608" s="1" t="s">
        <v>11201</v>
      </c>
      <c r="H1608" s="3">
        <v>25000</v>
      </c>
      <c r="I1608" s="3">
        <v>20150715</v>
      </c>
      <c r="J1608" s="3">
        <v>0</v>
      </c>
      <c r="K1608" s="7" t="s">
        <v>13229</v>
      </c>
      <c r="L1608" s="4">
        <f>(H1608-J1608)*0.018</f>
        <v>449.99999999999994</v>
      </c>
    </row>
    <row r="1609" spans="1:12" ht="14.25" customHeight="1">
      <c r="B1609" s="5" t="s">
        <v>16001</v>
      </c>
      <c r="C1609" s="1" t="s">
        <v>13795</v>
      </c>
      <c r="D1609" s="1" t="s">
        <v>13796</v>
      </c>
      <c r="E1609" s="1" t="s">
        <v>13797</v>
      </c>
      <c r="F1609" s="1" t="s">
        <v>18</v>
      </c>
      <c r="G1609" s="1" t="s">
        <v>13033</v>
      </c>
      <c r="H1609" s="3">
        <v>47273</v>
      </c>
      <c r="I1609" s="3">
        <v>20150526</v>
      </c>
      <c r="J1609" s="3">
        <v>0</v>
      </c>
      <c r="K1609" s="7" t="s">
        <v>13798</v>
      </c>
      <c r="L1609" s="4">
        <f>(H1609-J1609)*0.018</f>
        <v>850.91399999999999</v>
      </c>
    </row>
    <row r="1610" spans="1:12" ht="14.25" customHeight="1">
      <c r="B1610" s="5" t="s">
        <v>16002</v>
      </c>
      <c r="C1610" s="1" t="s">
        <v>11360</v>
      </c>
      <c r="D1610" s="1" t="s">
        <v>11361</v>
      </c>
      <c r="E1610" s="1" t="s">
        <v>11362</v>
      </c>
      <c r="F1610" s="1" t="s">
        <v>18</v>
      </c>
      <c r="G1610" s="1" t="s">
        <v>11363</v>
      </c>
      <c r="H1610" s="3">
        <v>84481</v>
      </c>
      <c r="I1610" s="3">
        <v>20151118</v>
      </c>
      <c r="J1610" s="3">
        <v>0</v>
      </c>
      <c r="K1610" s="7" t="s">
        <v>11364</v>
      </c>
      <c r="L1610" s="4">
        <f>(H1610-J1610)*0.018</f>
        <v>1520.6579999999999</v>
      </c>
    </row>
    <row r="1611" spans="1:12" ht="14.25" customHeight="1">
      <c r="B1611" s="5" t="s">
        <v>16003</v>
      </c>
      <c r="C1611" s="1" t="s">
        <v>12984</v>
      </c>
      <c r="D1611" s="1" t="s">
        <v>12985</v>
      </c>
      <c r="E1611" s="1" t="s">
        <v>12986</v>
      </c>
      <c r="F1611" s="1" t="s">
        <v>18</v>
      </c>
      <c r="G1611" s="1" t="s">
        <v>11227</v>
      </c>
      <c r="H1611" s="3">
        <v>50000</v>
      </c>
      <c r="I1611" s="3">
        <v>20150826</v>
      </c>
      <c r="J1611" s="3">
        <v>0</v>
      </c>
      <c r="K1611" s="7" t="s">
        <v>12987</v>
      </c>
      <c r="L1611" s="4">
        <f>(H1611-J1611)*0.018</f>
        <v>899.99999999999989</v>
      </c>
    </row>
    <row r="1612" spans="1:12" ht="14.25" customHeight="1">
      <c r="A1612" t="s">
        <v>7725</v>
      </c>
      <c r="B1612" s="5" t="s">
        <v>8593</v>
      </c>
      <c r="C1612" s="1" t="s">
        <v>2491</v>
      </c>
      <c r="D1612" s="1" t="s">
        <v>2492</v>
      </c>
      <c r="E1612" s="1" t="s">
        <v>2494</v>
      </c>
      <c r="F1612" s="1" t="s">
        <v>18</v>
      </c>
      <c r="G1612" s="1" t="s">
        <v>58</v>
      </c>
      <c r="H1612" s="3">
        <v>100000</v>
      </c>
      <c r="I1612" s="6">
        <v>20151009</v>
      </c>
      <c r="J1612" s="3">
        <v>0</v>
      </c>
      <c r="K1612" s="7" t="s">
        <v>2493</v>
      </c>
      <c r="L1612" s="4">
        <f>(H1612-J1612)*0.018</f>
        <v>1799.9999999999998</v>
      </c>
    </row>
    <row r="1613" spans="1:12" ht="14.25" customHeight="1">
      <c r="A1613" t="s">
        <v>7725</v>
      </c>
      <c r="B1613" s="5" t="s">
        <v>8594</v>
      </c>
      <c r="C1613" s="1" t="s">
        <v>7165</v>
      </c>
      <c r="D1613" s="1" t="s">
        <v>2492</v>
      </c>
      <c r="E1613" s="1" t="s">
        <v>2494</v>
      </c>
      <c r="F1613" s="1" t="s">
        <v>18</v>
      </c>
      <c r="G1613" s="1" t="s">
        <v>24</v>
      </c>
      <c r="H1613" s="3">
        <v>150000</v>
      </c>
      <c r="I1613" s="6">
        <v>20150423</v>
      </c>
      <c r="J1613" s="3">
        <v>0</v>
      </c>
      <c r="K1613" s="7" t="s">
        <v>7166</v>
      </c>
      <c r="L1613" s="4">
        <f>(H1613-J1613)*0.018</f>
        <v>2700</v>
      </c>
    </row>
    <row r="1614" spans="1:12" ht="14.25" customHeight="1">
      <c r="A1614" t="s">
        <v>7725</v>
      </c>
      <c r="B1614" s="5" t="s">
        <v>8595</v>
      </c>
      <c r="C1614" s="1" t="s">
        <v>1124</v>
      </c>
      <c r="D1614" s="1" t="s">
        <v>1125</v>
      </c>
      <c r="E1614" s="1" t="s">
        <v>1127</v>
      </c>
      <c r="F1614" s="1" t="s">
        <v>18</v>
      </c>
      <c r="G1614" s="1" t="s">
        <v>286</v>
      </c>
      <c r="H1614" s="3">
        <v>200000</v>
      </c>
      <c r="I1614" s="6">
        <v>20151202</v>
      </c>
      <c r="J1614" s="3">
        <v>0</v>
      </c>
      <c r="K1614" s="7" t="s">
        <v>1126</v>
      </c>
      <c r="L1614" s="4">
        <f>(H1614-J1614)*0.018</f>
        <v>3599.9999999999995</v>
      </c>
    </row>
    <row r="1615" spans="1:12" ht="14.25" customHeight="1">
      <c r="A1615" t="s">
        <v>7725</v>
      </c>
      <c r="B1615" s="5" t="s">
        <v>8596</v>
      </c>
      <c r="C1615" s="1" t="s">
        <v>5402</v>
      </c>
      <c r="D1615" s="1" t="s">
        <v>5403</v>
      </c>
      <c r="E1615" s="1" t="s">
        <v>5405</v>
      </c>
      <c r="F1615" s="1" t="s">
        <v>18</v>
      </c>
      <c r="G1615" s="1" t="s">
        <v>10</v>
      </c>
      <c r="H1615" s="3">
        <v>92000</v>
      </c>
      <c r="I1615" s="6">
        <v>20150605</v>
      </c>
      <c r="J1615" s="3">
        <v>0</v>
      </c>
      <c r="K1615" s="7" t="s">
        <v>5404</v>
      </c>
      <c r="L1615" s="4">
        <f>(H1615-J1615)*0.018</f>
        <v>1655.9999999999998</v>
      </c>
    </row>
    <row r="1616" spans="1:12" ht="14.25" customHeight="1">
      <c r="A1616" t="s">
        <v>7725</v>
      </c>
      <c r="B1616" s="5" t="s">
        <v>8597</v>
      </c>
      <c r="C1616" s="1" t="s">
        <v>593</v>
      </c>
      <c r="D1616" s="1" t="s">
        <v>594</v>
      </c>
      <c r="E1616" s="1" t="s">
        <v>596</v>
      </c>
      <c r="F1616" s="1" t="s">
        <v>18</v>
      </c>
      <c r="G1616" s="1" t="s">
        <v>10</v>
      </c>
      <c r="H1616" s="3">
        <v>310000</v>
      </c>
      <c r="I1616" s="6">
        <v>20151211</v>
      </c>
      <c r="J1616" s="3">
        <v>0</v>
      </c>
      <c r="K1616" s="7" t="s">
        <v>595</v>
      </c>
      <c r="L1616" s="4">
        <f>(H1616-J1616)*0.018</f>
        <v>5580</v>
      </c>
    </row>
    <row r="1617" spans="1:12" ht="14.25" customHeight="1">
      <c r="A1617" t="s">
        <v>7725</v>
      </c>
      <c r="B1617" s="5" t="s">
        <v>8598</v>
      </c>
      <c r="C1617" s="1" t="s">
        <v>5288</v>
      </c>
      <c r="D1617" s="1" t="s">
        <v>594</v>
      </c>
      <c r="E1617" s="1" t="s">
        <v>596</v>
      </c>
      <c r="F1617" s="1" t="s">
        <v>18</v>
      </c>
      <c r="G1617" s="1" t="s">
        <v>10</v>
      </c>
      <c r="H1617" s="3">
        <v>125000</v>
      </c>
      <c r="I1617" s="6">
        <v>20150608</v>
      </c>
      <c r="J1617" s="3">
        <v>0</v>
      </c>
      <c r="K1617" s="7" t="s">
        <v>5289</v>
      </c>
      <c r="L1617" s="4">
        <f>(H1617-J1617)*0.018</f>
        <v>2250</v>
      </c>
    </row>
    <row r="1618" spans="1:12" ht="14.25" customHeight="1">
      <c r="B1618" s="5" t="s">
        <v>16004</v>
      </c>
      <c r="C1618" s="1" t="s">
        <v>14220</v>
      </c>
      <c r="D1618" s="1" t="s">
        <v>594</v>
      </c>
      <c r="E1618" s="1" t="s">
        <v>596</v>
      </c>
      <c r="F1618" s="1" t="s">
        <v>18</v>
      </c>
      <c r="G1618" s="1" t="s">
        <v>14221</v>
      </c>
      <c r="H1618" s="3">
        <v>181640</v>
      </c>
      <c r="I1618" s="3">
        <v>20150328</v>
      </c>
      <c r="J1618" s="3">
        <v>0</v>
      </c>
      <c r="K1618" s="7" t="s">
        <v>14222</v>
      </c>
      <c r="L1618" s="4">
        <f>(H1618-J1618)*0.018</f>
        <v>3269.5199999999995</v>
      </c>
    </row>
    <row r="1619" spans="1:12" ht="14.25" customHeight="1">
      <c r="A1619" t="s">
        <v>7725</v>
      </c>
      <c r="B1619" s="5" t="s">
        <v>8599</v>
      </c>
      <c r="C1619" s="1" t="s">
        <v>2742</v>
      </c>
      <c r="D1619" s="1" t="s">
        <v>2743</v>
      </c>
      <c r="E1619" s="1" t="s">
        <v>2745</v>
      </c>
      <c r="F1619" s="1" t="s">
        <v>18</v>
      </c>
      <c r="G1619" s="1" t="s">
        <v>728</v>
      </c>
      <c r="H1619" s="3">
        <v>100000</v>
      </c>
      <c r="I1619" s="6">
        <v>20150925</v>
      </c>
      <c r="J1619" s="3">
        <v>0</v>
      </c>
      <c r="K1619" s="7" t="s">
        <v>2744</v>
      </c>
      <c r="L1619" s="4">
        <f>(H1619-J1619)*0.018</f>
        <v>1799.9999999999998</v>
      </c>
    </row>
    <row r="1620" spans="1:12" ht="14.25" customHeight="1">
      <c r="A1620" t="s">
        <v>7725</v>
      </c>
      <c r="B1620" s="5" t="s">
        <v>8600</v>
      </c>
      <c r="C1620" s="1" t="s">
        <v>2060</v>
      </c>
      <c r="D1620" s="1" t="s">
        <v>2061</v>
      </c>
      <c r="E1620" s="1" t="s">
        <v>2063</v>
      </c>
      <c r="F1620" s="1" t="s">
        <v>18</v>
      </c>
      <c r="G1620" s="1" t="s">
        <v>42</v>
      </c>
      <c r="H1620" s="3">
        <v>30000</v>
      </c>
      <c r="I1620" s="6">
        <v>20150907</v>
      </c>
      <c r="J1620" s="3">
        <v>0</v>
      </c>
      <c r="K1620" s="7" t="s">
        <v>3735</v>
      </c>
      <c r="L1620" s="4">
        <f>(H1620-J1620)*0.018</f>
        <v>540</v>
      </c>
    </row>
    <row r="1621" spans="1:12" ht="14.25" customHeight="1">
      <c r="A1621" t="s">
        <v>7725</v>
      </c>
      <c r="B1621" s="5" t="s">
        <v>8601</v>
      </c>
      <c r="C1621" s="1" t="s">
        <v>2060</v>
      </c>
      <c r="D1621" s="1" t="s">
        <v>2061</v>
      </c>
      <c r="E1621" s="1" t="s">
        <v>2063</v>
      </c>
      <c r="F1621" s="1" t="s">
        <v>18</v>
      </c>
      <c r="G1621" s="1" t="s">
        <v>42</v>
      </c>
      <c r="H1621" s="3">
        <v>570000</v>
      </c>
      <c r="I1621" s="6">
        <v>20151106</v>
      </c>
      <c r="J1621" s="3">
        <v>0</v>
      </c>
      <c r="K1621" s="7" t="s">
        <v>2062</v>
      </c>
      <c r="L1621" s="4">
        <f>(H1621-J1621)*0.018</f>
        <v>10260</v>
      </c>
    </row>
    <row r="1622" spans="1:12" ht="14.25" customHeight="1">
      <c r="B1622" s="5" t="s">
        <v>16005</v>
      </c>
      <c r="C1622" s="1" t="s">
        <v>10523</v>
      </c>
      <c r="D1622" s="1" t="s">
        <v>10524</v>
      </c>
      <c r="E1622" s="1" t="s">
        <v>10525</v>
      </c>
      <c r="F1622" s="1" t="s">
        <v>18</v>
      </c>
      <c r="G1622" s="1" t="s">
        <v>10390</v>
      </c>
      <c r="H1622" s="3">
        <v>70000</v>
      </c>
      <c r="I1622" s="3">
        <v>20151222</v>
      </c>
      <c r="J1622" s="3">
        <v>0</v>
      </c>
      <c r="K1622" s="7" t="s">
        <v>10526</v>
      </c>
      <c r="L1622" s="4">
        <f>(H1622-J1622)*0.018</f>
        <v>1260</v>
      </c>
    </row>
    <row r="1623" spans="1:12" ht="14.25" customHeight="1">
      <c r="B1623" s="5" t="s">
        <v>16006</v>
      </c>
      <c r="C1623" s="1" t="s">
        <v>12561</v>
      </c>
      <c r="D1623" s="1" t="s">
        <v>10524</v>
      </c>
      <c r="E1623" s="1" t="s">
        <v>10525</v>
      </c>
      <c r="F1623" s="1" t="s">
        <v>18</v>
      </c>
      <c r="G1623" s="1" t="s">
        <v>11441</v>
      </c>
      <c r="H1623" s="3">
        <v>50000</v>
      </c>
      <c r="I1623" s="3">
        <v>20150914</v>
      </c>
      <c r="J1623" s="3">
        <v>0</v>
      </c>
      <c r="K1623" s="7" t="s">
        <v>12562</v>
      </c>
      <c r="L1623" s="4">
        <f>(H1623-J1623)*0.018</f>
        <v>899.99999999999989</v>
      </c>
    </row>
    <row r="1624" spans="1:12" ht="14.25" customHeight="1">
      <c r="B1624" s="5" t="s">
        <v>16007</v>
      </c>
      <c r="C1624" s="1" t="s">
        <v>11460</v>
      </c>
      <c r="D1624" s="1" t="s">
        <v>11461</v>
      </c>
      <c r="E1624" s="1" t="s">
        <v>11462</v>
      </c>
      <c r="F1624" s="1" t="s">
        <v>18</v>
      </c>
      <c r="G1624" s="1" t="s">
        <v>11463</v>
      </c>
      <c r="H1624" s="3">
        <v>15000</v>
      </c>
      <c r="I1624" s="3">
        <v>20151112</v>
      </c>
      <c r="J1624" s="3">
        <v>0</v>
      </c>
      <c r="K1624" s="7" t="s">
        <v>11464</v>
      </c>
      <c r="L1624" s="4">
        <f>(H1624-J1624)*0.018</f>
        <v>270</v>
      </c>
    </row>
    <row r="1625" spans="1:12" ht="14.25" customHeight="1">
      <c r="A1625" t="s">
        <v>7725</v>
      </c>
      <c r="B1625" s="5" t="s">
        <v>8602</v>
      </c>
      <c r="C1625" s="1" t="s">
        <v>743</v>
      </c>
      <c r="D1625" s="1" t="s">
        <v>744</v>
      </c>
      <c r="E1625" s="1" t="s">
        <v>746</v>
      </c>
      <c r="F1625" s="1" t="s">
        <v>18</v>
      </c>
      <c r="G1625" s="1" t="s">
        <v>10</v>
      </c>
      <c r="H1625" s="3">
        <v>108000</v>
      </c>
      <c r="I1625" s="6">
        <v>20151209</v>
      </c>
      <c r="J1625" s="3">
        <v>0</v>
      </c>
      <c r="K1625" s="7" t="s">
        <v>745</v>
      </c>
      <c r="L1625" s="4">
        <f>(H1625-J1625)*0.018</f>
        <v>1943.9999999999998</v>
      </c>
    </row>
    <row r="1626" spans="1:12" ht="14.25" customHeight="1">
      <c r="A1626" t="s">
        <v>7725</v>
      </c>
      <c r="B1626" s="5" t="s">
        <v>8603</v>
      </c>
      <c r="C1626" s="1" t="s">
        <v>7352</v>
      </c>
      <c r="D1626" s="1" t="s">
        <v>7353</v>
      </c>
      <c r="E1626" s="1" t="s">
        <v>7355</v>
      </c>
      <c r="F1626" s="1" t="s">
        <v>18</v>
      </c>
      <c r="G1626" s="1" t="s">
        <v>14</v>
      </c>
      <c r="H1626" s="3">
        <v>40000</v>
      </c>
      <c r="I1626" s="6">
        <v>20150414</v>
      </c>
      <c r="J1626" s="3">
        <v>0</v>
      </c>
      <c r="K1626" s="7" t="s">
        <v>7354</v>
      </c>
      <c r="L1626" s="4">
        <f>(H1626-J1626)*0.018</f>
        <v>720</v>
      </c>
    </row>
    <row r="1627" spans="1:12" ht="14.25" customHeight="1">
      <c r="B1627" s="5" t="s">
        <v>16008</v>
      </c>
      <c r="C1627" s="1" t="s">
        <v>13190</v>
      </c>
      <c r="D1627" s="1" t="s">
        <v>7353</v>
      </c>
      <c r="E1627" s="1" t="s">
        <v>7355</v>
      </c>
      <c r="F1627" s="1" t="s">
        <v>18</v>
      </c>
      <c r="G1627" s="1" t="s">
        <v>12635</v>
      </c>
      <c r="H1627" s="3">
        <v>5000</v>
      </c>
      <c r="I1627" s="3">
        <v>20150715</v>
      </c>
      <c r="J1627" s="3">
        <v>0</v>
      </c>
      <c r="K1627" s="7" t="s">
        <v>13191</v>
      </c>
      <c r="L1627" s="4">
        <f>(H1627-J1627)*0.018</f>
        <v>90</v>
      </c>
    </row>
    <row r="1628" spans="1:12" ht="14.25" customHeight="1">
      <c r="A1628" t="s">
        <v>7725</v>
      </c>
      <c r="B1628" s="5" t="s">
        <v>8604</v>
      </c>
      <c r="C1628" s="1" t="s">
        <v>4512</v>
      </c>
      <c r="D1628" s="1" t="s">
        <v>4513</v>
      </c>
      <c r="E1628" s="1" t="s">
        <v>4515</v>
      </c>
      <c r="F1628" s="1" t="s">
        <v>18</v>
      </c>
      <c r="G1628" s="1" t="s">
        <v>74</v>
      </c>
      <c r="H1628" s="3">
        <v>580000</v>
      </c>
      <c r="I1628" s="6">
        <v>20150714</v>
      </c>
      <c r="J1628" s="3">
        <v>0</v>
      </c>
      <c r="K1628" s="7" t="s">
        <v>4514</v>
      </c>
      <c r="L1628" s="4">
        <f>(H1628-J1628)*0.018</f>
        <v>10440</v>
      </c>
    </row>
    <row r="1629" spans="1:12" ht="14.25" customHeight="1">
      <c r="A1629" t="s">
        <v>7725</v>
      </c>
      <c r="B1629" s="5" t="s">
        <v>8605</v>
      </c>
      <c r="C1629" s="1" t="s">
        <v>7054</v>
      </c>
      <c r="D1629" s="1" t="s">
        <v>3437</v>
      </c>
      <c r="E1629" s="1" t="s">
        <v>3440</v>
      </c>
      <c r="F1629" s="1" t="s">
        <v>18</v>
      </c>
      <c r="G1629" s="1" t="s">
        <v>10</v>
      </c>
      <c r="H1629" s="3">
        <v>176000</v>
      </c>
      <c r="I1629" s="6">
        <v>20150505</v>
      </c>
      <c r="J1629" s="3">
        <v>0</v>
      </c>
      <c r="K1629" s="7" t="s">
        <v>7055</v>
      </c>
      <c r="L1629" s="4">
        <f>(H1629-J1629)*0.018</f>
        <v>3167.9999999999995</v>
      </c>
    </row>
    <row r="1630" spans="1:12" ht="14.25" customHeight="1">
      <c r="A1630" t="s">
        <v>7725</v>
      </c>
      <c r="B1630" s="5" t="s">
        <v>8606</v>
      </c>
      <c r="C1630" s="1" t="s">
        <v>3436</v>
      </c>
      <c r="D1630" s="1" t="s">
        <v>3437</v>
      </c>
      <c r="E1630" s="1" t="s">
        <v>3440</v>
      </c>
      <c r="F1630" s="1" t="s">
        <v>18</v>
      </c>
      <c r="G1630" s="1" t="s">
        <v>3438</v>
      </c>
      <c r="H1630" s="3">
        <v>200000</v>
      </c>
      <c r="I1630" s="6">
        <v>20150914</v>
      </c>
      <c r="J1630" s="3">
        <v>0</v>
      </c>
      <c r="K1630" s="7" t="s">
        <v>3439</v>
      </c>
      <c r="L1630" s="4">
        <f>(H1630-J1630)*0.018</f>
        <v>3599.9999999999995</v>
      </c>
    </row>
    <row r="1631" spans="1:12" ht="14.25" customHeight="1">
      <c r="A1631" t="s">
        <v>7725</v>
      </c>
      <c r="B1631" s="5" t="s">
        <v>8607</v>
      </c>
      <c r="C1631" s="1" t="s">
        <v>3736</v>
      </c>
      <c r="D1631" s="1" t="s">
        <v>3737</v>
      </c>
      <c r="E1631" s="1" t="s">
        <v>3738</v>
      </c>
      <c r="F1631" s="1" t="s">
        <v>18</v>
      </c>
      <c r="G1631" s="1" t="s">
        <v>42</v>
      </c>
      <c r="H1631" s="3">
        <v>600000</v>
      </c>
      <c r="I1631" s="6">
        <v>20150907</v>
      </c>
      <c r="J1631" s="3">
        <v>0</v>
      </c>
      <c r="K1631" s="7" t="s">
        <v>2054</v>
      </c>
      <c r="L1631" s="4">
        <f>(H1631-J1631)*0.018</f>
        <v>10800</v>
      </c>
    </row>
    <row r="1632" spans="1:12" ht="14.25" customHeight="1">
      <c r="A1632" t="s">
        <v>7725</v>
      </c>
      <c r="B1632" s="5" t="s">
        <v>8608</v>
      </c>
      <c r="C1632" s="1" t="s">
        <v>2724</v>
      </c>
      <c r="D1632" s="1" t="s">
        <v>2725</v>
      </c>
      <c r="E1632" s="1" t="s">
        <v>2727</v>
      </c>
      <c r="F1632" s="1" t="s">
        <v>18</v>
      </c>
      <c r="G1632" s="1" t="s">
        <v>728</v>
      </c>
      <c r="H1632" s="3">
        <v>100000</v>
      </c>
      <c r="I1632" s="6">
        <v>20150925</v>
      </c>
      <c r="J1632" s="3">
        <v>0</v>
      </c>
      <c r="K1632" s="7" t="s">
        <v>2726</v>
      </c>
      <c r="L1632" s="4">
        <f>(H1632-J1632)*0.018</f>
        <v>1799.9999999999998</v>
      </c>
    </row>
    <row r="1633" spans="1:12" ht="14.25" customHeight="1">
      <c r="A1633" t="s">
        <v>7725</v>
      </c>
      <c r="B1633" s="5" t="s">
        <v>8609</v>
      </c>
      <c r="C1633" s="1" t="s">
        <v>4462</v>
      </c>
      <c r="D1633" s="1" t="s">
        <v>4463</v>
      </c>
      <c r="E1633" s="1" t="s">
        <v>4465</v>
      </c>
      <c r="F1633" s="1" t="s">
        <v>18</v>
      </c>
      <c r="G1633" s="1" t="s">
        <v>3726</v>
      </c>
      <c r="H1633" s="3">
        <v>50000</v>
      </c>
      <c r="I1633" s="6">
        <v>20150822</v>
      </c>
      <c r="J1633" s="3">
        <v>0</v>
      </c>
      <c r="K1633" s="7" t="s">
        <v>4464</v>
      </c>
      <c r="L1633" s="4">
        <f>(H1633-J1633)*0.018</f>
        <v>899.99999999999989</v>
      </c>
    </row>
    <row r="1634" spans="1:12" ht="14.25" customHeight="1">
      <c r="B1634" s="5" t="s">
        <v>16009</v>
      </c>
      <c r="C1634" s="1" t="s">
        <v>13631</v>
      </c>
      <c r="D1634" s="1" t="s">
        <v>13632</v>
      </c>
      <c r="E1634" s="1" t="s">
        <v>13633</v>
      </c>
      <c r="F1634" s="1" t="s">
        <v>18</v>
      </c>
      <c r="G1634" s="1" t="s">
        <v>13634</v>
      </c>
      <c r="H1634" s="3">
        <v>50000</v>
      </c>
      <c r="I1634" s="3">
        <v>20150610</v>
      </c>
      <c r="J1634" s="3">
        <v>0</v>
      </c>
      <c r="K1634" s="7" t="s">
        <v>13635</v>
      </c>
      <c r="L1634" s="4">
        <f>(H1634-J1634)*0.018</f>
        <v>899.99999999999989</v>
      </c>
    </row>
    <row r="1635" spans="1:12" ht="14.25" customHeight="1">
      <c r="A1635" t="s">
        <v>7725</v>
      </c>
      <c r="B1635" s="5" t="s">
        <v>8610</v>
      </c>
      <c r="C1635" s="1" t="s">
        <v>7151</v>
      </c>
      <c r="D1635" s="1" t="s">
        <v>7152</v>
      </c>
      <c r="E1635" s="1" t="s">
        <v>7154</v>
      </c>
      <c r="F1635" s="1" t="s">
        <v>18</v>
      </c>
      <c r="G1635" s="1" t="s">
        <v>24</v>
      </c>
      <c r="H1635" s="3">
        <v>150000</v>
      </c>
      <c r="I1635" s="6">
        <v>20150423</v>
      </c>
      <c r="J1635" s="3">
        <v>0</v>
      </c>
      <c r="K1635" s="7" t="s">
        <v>7153</v>
      </c>
      <c r="L1635" s="4">
        <f>(H1635-J1635)*0.018</f>
        <v>2700</v>
      </c>
    </row>
    <row r="1636" spans="1:12" ht="14.25" customHeight="1">
      <c r="B1636" s="5" t="s">
        <v>16010</v>
      </c>
      <c r="C1636" s="1" t="s">
        <v>10804</v>
      </c>
      <c r="D1636" s="1" t="s">
        <v>10805</v>
      </c>
      <c r="E1636" s="1" t="s">
        <v>10806</v>
      </c>
      <c r="F1636" s="1" t="s">
        <v>18</v>
      </c>
      <c r="G1636" s="1" t="s">
        <v>10807</v>
      </c>
      <c r="H1636" s="3">
        <v>50000</v>
      </c>
      <c r="I1636" s="3">
        <v>20151214</v>
      </c>
      <c r="J1636" s="3">
        <v>0</v>
      </c>
      <c r="K1636" s="7" t="s">
        <v>10808</v>
      </c>
      <c r="L1636" s="4">
        <f>(H1636-J1636)*0.018</f>
        <v>899.99999999999989</v>
      </c>
    </row>
    <row r="1637" spans="1:12" ht="14.25" customHeight="1">
      <c r="A1637" t="s">
        <v>7725</v>
      </c>
      <c r="B1637" s="5" t="s">
        <v>8611</v>
      </c>
      <c r="C1637" s="1" t="s">
        <v>6338</v>
      </c>
      <c r="D1637" s="1" t="s">
        <v>6339</v>
      </c>
      <c r="E1637" s="1" t="s">
        <v>6341</v>
      </c>
      <c r="F1637" s="1" t="s">
        <v>18</v>
      </c>
      <c r="G1637" s="1" t="s">
        <v>10</v>
      </c>
      <c r="H1637" s="3">
        <v>96000</v>
      </c>
      <c r="I1637" s="6">
        <v>20150520</v>
      </c>
      <c r="J1637" s="3">
        <v>0</v>
      </c>
      <c r="K1637" s="7" t="s">
        <v>6340</v>
      </c>
      <c r="L1637" s="4">
        <f>(H1637-J1637)*0.018</f>
        <v>1727.9999999999998</v>
      </c>
    </row>
    <row r="1638" spans="1:12" ht="14.25" customHeight="1">
      <c r="A1638" t="s">
        <v>7725</v>
      </c>
      <c r="B1638" s="5" t="s">
        <v>8612</v>
      </c>
      <c r="C1638" s="1" t="s">
        <v>5722</v>
      </c>
      <c r="D1638" s="1" t="s">
        <v>181</v>
      </c>
      <c r="E1638" s="1" t="s">
        <v>184</v>
      </c>
      <c r="F1638" s="1" t="s">
        <v>182</v>
      </c>
      <c r="G1638" s="1" t="s">
        <v>10</v>
      </c>
      <c r="H1638" s="3">
        <v>182000</v>
      </c>
      <c r="I1638" s="6">
        <v>20150527</v>
      </c>
      <c r="J1638" s="3">
        <v>0</v>
      </c>
      <c r="K1638" s="7" t="s">
        <v>5723</v>
      </c>
      <c r="L1638" s="4">
        <f>(H1638-J1638)*0.018</f>
        <v>3275.9999999999995</v>
      </c>
    </row>
    <row r="1639" spans="1:12" ht="14.25" customHeight="1">
      <c r="A1639" t="s">
        <v>7725</v>
      </c>
      <c r="B1639" s="5" t="s">
        <v>8613</v>
      </c>
      <c r="C1639" s="1" t="s">
        <v>213</v>
      </c>
      <c r="D1639" s="1" t="s">
        <v>181</v>
      </c>
      <c r="E1639" s="1" t="s">
        <v>184</v>
      </c>
      <c r="F1639" s="1" t="s">
        <v>182</v>
      </c>
      <c r="G1639" s="1" t="s">
        <v>14</v>
      </c>
      <c r="H1639" s="3">
        <v>90000</v>
      </c>
      <c r="I1639" s="6">
        <v>20151224</v>
      </c>
      <c r="J1639" s="3">
        <v>0</v>
      </c>
      <c r="K1639" s="7" t="s">
        <v>214</v>
      </c>
      <c r="L1639" s="4">
        <f>(H1639-J1639)*0.018</f>
        <v>1619.9999999999998</v>
      </c>
    </row>
    <row r="1640" spans="1:12" ht="14.25" customHeight="1">
      <c r="A1640" t="s">
        <v>7725</v>
      </c>
      <c r="B1640" s="5" t="s">
        <v>8614</v>
      </c>
      <c r="C1640" s="1" t="s">
        <v>213</v>
      </c>
      <c r="D1640" s="1" t="s">
        <v>181</v>
      </c>
      <c r="E1640" s="1" t="s">
        <v>184</v>
      </c>
      <c r="F1640" s="1" t="s">
        <v>182</v>
      </c>
      <c r="G1640" s="1" t="s">
        <v>14</v>
      </c>
      <c r="H1640" s="3">
        <v>200000</v>
      </c>
      <c r="I1640" s="6">
        <v>20150113</v>
      </c>
      <c r="J1640" s="3">
        <v>0</v>
      </c>
      <c r="K1640" s="7" t="s">
        <v>214</v>
      </c>
      <c r="L1640" s="4">
        <f>(H1640-J1640)*0.018</f>
        <v>3599.9999999999995</v>
      </c>
    </row>
    <row r="1641" spans="1:12" ht="14.25" customHeight="1">
      <c r="A1641" t="s">
        <v>7725</v>
      </c>
      <c r="B1641" s="5" t="s">
        <v>8615</v>
      </c>
      <c r="C1641" s="1" t="s">
        <v>2627</v>
      </c>
      <c r="D1641" s="1" t="s">
        <v>181</v>
      </c>
      <c r="E1641" s="1" t="s">
        <v>184</v>
      </c>
      <c r="F1641" s="1" t="s">
        <v>182</v>
      </c>
      <c r="G1641" s="1" t="s">
        <v>58</v>
      </c>
      <c r="H1641" s="3">
        <v>200000</v>
      </c>
      <c r="I1641" s="6">
        <v>20150929</v>
      </c>
      <c r="J1641" s="3">
        <v>0</v>
      </c>
      <c r="K1641" s="7" t="s">
        <v>2628</v>
      </c>
      <c r="L1641" s="4">
        <f>(H1641-J1641)*0.018</f>
        <v>3599.9999999999995</v>
      </c>
    </row>
    <row r="1642" spans="1:12" ht="14.25" customHeight="1">
      <c r="A1642" t="s">
        <v>7725</v>
      </c>
      <c r="B1642" s="5" t="s">
        <v>8616</v>
      </c>
      <c r="C1642" s="1" t="s">
        <v>180</v>
      </c>
      <c r="D1642" s="1" t="s">
        <v>181</v>
      </c>
      <c r="E1642" s="1" t="s">
        <v>184</v>
      </c>
      <c r="F1642" s="1" t="s">
        <v>182</v>
      </c>
      <c r="G1642" s="1" t="s">
        <v>14</v>
      </c>
      <c r="H1642" s="3">
        <v>200000</v>
      </c>
      <c r="I1642" s="6">
        <v>20151225</v>
      </c>
      <c r="J1642" s="3">
        <v>0</v>
      </c>
      <c r="K1642" s="7" t="s">
        <v>183</v>
      </c>
      <c r="L1642" s="4">
        <f>(H1642-J1642)*0.018</f>
        <v>3599.9999999999995</v>
      </c>
    </row>
    <row r="1643" spans="1:12" ht="14.25" customHeight="1">
      <c r="A1643" t="s">
        <v>7725</v>
      </c>
      <c r="B1643" s="5" t="s">
        <v>8617</v>
      </c>
      <c r="C1643" s="1" t="s">
        <v>5589</v>
      </c>
      <c r="D1643" s="1" t="s">
        <v>3039</v>
      </c>
      <c r="E1643" s="1" t="s">
        <v>3041</v>
      </c>
      <c r="F1643" s="1" t="s">
        <v>182</v>
      </c>
      <c r="G1643" s="1" t="s">
        <v>10</v>
      </c>
      <c r="H1643" s="3">
        <v>164000</v>
      </c>
      <c r="I1643" s="6">
        <v>20150528</v>
      </c>
      <c r="J1643" s="3">
        <v>0</v>
      </c>
      <c r="K1643" s="7" t="s">
        <v>5590</v>
      </c>
      <c r="L1643" s="4">
        <f>(H1643-J1643)*0.018</f>
        <v>2952</v>
      </c>
    </row>
    <row r="1644" spans="1:12" ht="14.25" customHeight="1">
      <c r="A1644" t="s">
        <v>7725</v>
      </c>
      <c r="B1644" s="5" t="s">
        <v>8618</v>
      </c>
      <c r="C1644" s="1" t="s">
        <v>3038</v>
      </c>
      <c r="D1644" s="1" t="s">
        <v>3039</v>
      </c>
      <c r="E1644" s="1" t="s">
        <v>3041</v>
      </c>
      <c r="F1644" s="1" t="s">
        <v>182</v>
      </c>
      <c r="G1644" s="1" t="s">
        <v>728</v>
      </c>
      <c r="H1644" s="3">
        <v>100000</v>
      </c>
      <c r="I1644" s="6">
        <v>20150921</v>
      </c>
      <c r="J1644" s="3">
        <v>0</v>
      </c>
      <c r="K1644" s="7" t="s">
        <v>3040</v>
      </c>
      <c r="L1644" s="4">
        <f>(H1644-J1644)*0.018</f>
        <v>1799.9999999999998</v>
      </c>
    </row>
    <row r="1645" spans="1:12" ht="14.25" customHeight="1">
      <c r="A1645" t="s">
        <v>7725</v>
      </c>
      <c r="B1645" s="5" t="s">
        <v>8619</v>
      </c>
      <c r="C1645" s="1" t="s">
        <v>7714</v>
      </c>
      <c r="D1645" s="1" t="s">
        <v>4737</v>
      </c>
      <c r="E1645" s="1" t="s">
        <v>4739</v>
      </c>
      <c r="F1645" s="1" t="s">
        <v>182</v>
      </c>
      <c r="G1645" s="1" t="s">
        <v>2181</v>
      </c>
      <c r="H1645" s="3">
        <v>720000</v>
      </c>
      <c r="I1645" s="6">
        <v>20150106</v>
      </c>
      <c r="J1645" s="3">
        <v>0</v>
      </c>
      <c r="K1645" s="7" t="s">
        <v>7715</v>
      </c>
      <c r="L1645" s="4">
        <f>(H1645-J1645)*0.018</f>
        <v>12959.999999999998</v>
      </c>
    </row>
    <row r="1646" spans="1:12" ht="14.25" customHeight="1">
      <c r="A1646" t="s">
        <v>7725</v>
      </c>
      <c r="B1646" s="5" t="s">
        <v>8620</v>
      </c>
      <c r="C1646" s="1" t="s">
        <v>4736</v>
      </c>
      <c r="D1646" s="1" t="s">
        <v>4737</v>
      </c>
      <c r="E1646" s="1" t="s">
        <v>4739</v>
      </c>
      <c r="F1646" s="1" t="s">
        <v>182</v>
      </c>
      <c r="G1646" s="1" t="s">
        <v>74</v>
      </c>
      <c r="H1646" s="3">
        <v>615000</v>
      </c>
      <c r="I1646" s="6">
        <v>20150701</v>
      </c>
      <c r="J1646" s="3">
        <v>0</v>
      </c>
      <c r="K1646" s="7" t="s">
        <v>4738</v>
      </c>
      <c r="L1646" s="4">
        <f>(H1646-J1646)*0.018</f>
        <v>11070</v>
      </c>
    </row>
    <row r="1647" spans="1:12" ht="14.25" customHeight="1">
      <c r="A1647" t="s">
        <v>7725</v>
      </c>
      <c r="B1647" s="5" t="s">
        <v>8621</v>
      </c>
      <c r="C1647" s="1" t="s">
        <v>5724</v>
      </c>
      <c r="D1647" s="1" t="s">
        <v>5407</v>
      </c>
      <c r="E1647" s="1" t="s">
        <v>5409</v>
      </c>
      <c r="F1647" s="1" t="s">
        <v>182</v>
      </c>
      <c r="G1647" s="1" t="s">
        <v>10</v>
      </c>
      <c r="H1647" s="3">
        <v>160000</v>
      </c>
      <c r="I1647" s="6">
        <v>20150527</v>
      </c>
      <c r="J1647" s="3">
        <v>0</v>
      </c>
      <c r="K1647" s="7" t="s">
        <v>5725</v>
      </c>
      <c r="L1647" s="4">
        <f>(H1647-J1647)*0.018</f>
        <v>2880</v>
      </c>
    </row>
    <row r="1648" spans="1:12" ht="14.25" customHeight="1">
      <c r="A1648" t="s">
        <v>7725</v>
      </c>
      <c r="B1648" s="5" t="s">
        <v>8622</v>
      </c>
      <c r="C1648" s="1" t="s">
        <v>5406</v>
      </c>
      <c r="D1648" s="1" t="s">
        <v>5407</v>
      </c>
      <c r="E1648" s="1" t="s">
        <v>5409</v>
      </c>
      <c r="F1648" s="1" t="s">
        <v>182</v>
      </c>
      <c r="G1648" s="1" t="s">
        <v>74</v>
      </c>
      <c r="H1648" s="3">
        <v>340000</v>
      </c>
      <c r="I1648" s="6">
        <v>20150605</v>
      </c>
      <c r="J1648" s="3">
        <v>0</v>
      </c>
      <c r="K1648" s="7" t="s">
        <v>5408</v>
      </c>
      <c r="L1648" s="4">
        <f>(H1648-J1648)*0.018</f>
        <v>6119.9999999999991</v>
      </c>
    </row>
    <row r="1649" spans="1:12" ht="14.25" customHeight="1">
      <c r="A1649" t="s">
        <v>7725</v>
      </c>
      <c r="B1649" s="5" t="s">
        <v>8623</v>
      </c>
      <c r="C1649" s="1" t="s">
        <v>6968</v>
      </c>
      <c r="D1649" s="1" t="s">
        <v>6969</v>
      </c>
      <c r="E1649" s="1" t="s">
        <v>6971</v>
      </c>
      <c r="F1649" s="1" t="s">
        <v>182</v>
      </c>
      <c r="G1649" s="1" t="s">
        <v>10</v>
      </c>
      <c r="H1649" s="3">
        <v>120000</v>
      </c>
      <c r="I1649" s="6">
        <v>20150505</v>
      </c>
      <c r="J1649" s="3">
        <v>0</v>
      </c>
      <c r="K1649" s="7" t="s">
        <v>6970</v>
      </c>
      <c r="L1649" s="4">
        <f>(H1649-J1649)*0.018</f>
        <v>2160</v>
      </c>
    </row>
    <row r="1650" spans="1:12" ht="14.25" customHeight="1">
      <c r="A1650" t="s">
        <v>7725</v>
      </c>
      <c r="B1650" s="5" t="s">
        <v>8624</v>
      </c>
      <c r="C1650" s="1" t="s">
        <v>7262</v>
      </c>
      <c r="D1650" s="1" t="s">
        <v>3708</v>
      </c>
      <c r="E1650" s="1" t="s">
        <v>3710</v>
      </c>
      <c r="F1650" s="1" t="s">
        <v>182</v>
      </c>
      <c r="G1650" s="1" t="s">
        <v>30</v>
      </c>
      <c r="H1650" s="3">
        <v>120000</v>
      </c>
      <c r="I1650" s="6">
        <v>20150420</v>
      </c>
      <c r="J1650" s="3">
        <v>0</v>
      </c>
      <c r="K1650" s="7" t="s">
        <v>7263</v>
      </c>
      <c r="L1650" s="4">
        <f>(H1650-J1650)*0.018</f>
        <v>2160</v>
      </c>
    </row>
    <row r="1651" spans="1:12" ht="14.25" customHeight="1">
      <c r="A1651" t="s">
        <v>7725</v>
      </c>
      <c r="B1651" s="5" t="s">
        <v>8625</v>
      </c>
      <c r="C1651" s="1" t="s">
        <v>3707</v>
      </c>
      <c r="D1651" s="1" t="s">
        <v>3708</v>
      </c>
      <c r="E1651" s="1" t="s">
        <v>3710</v>
      </c>
      <c r="F1651" s="1" t="s">
        <v>182</v>
      </c>
      <c r="G1651" s="1" t="s">
        <v>816</v>
      </c>
      <c r="H1651" s="3">
        <v>200000</v>
      </c>
      <c r="I1651" s="6">
        <v>20150907</v>
      </c>
      <c r="J1651" s="3">
        <v>0</v>
      </c>
      <c r="K1651" s="7" t="s">
        <v>3709</v>
      </c>
      <c r="L1651" s="4">
        <f>(H1651-J1651)*0.018</f>
        <v>3599.9999999999995</v>
      </c>
    </row>
    <row r="1652" spans="1:12" ht="14.25" customHeight="1">
      <c r="A1652" t="s">
        <v>7725</v>
      </c>
      <c r="B1652" s="5" t="s">
        <v>8626</v>
      </c>
      <c r="C1652" s="1" t="s">
        <v>5639</v>
      </c>
      <c r="D1652" s="1" t="s">
        <v>5594</v>
      </c>
      <c r="E1652" s="1" t="s">
        <v>5596</v>
      </c>
      <c r="F1652" s="1" t="s">
        <v>182</v>
      </c>
      <c r="G1652" s="1" t="s">
        <v>286</v>
      </c>
      <c r="H1652" s="3">
        <v>900000</v>
      </c>
      <c r="I1652" s="6">
        <v>20150528</v>
      </c>
      <c r="J1652" s="3">
        <v>450000</v>
      </c>
      <c r="K1652" s="7" t="s">
        <v>5640</v>
      </c>
      <c r="L1652" s="4">
        <f>(H1652-J1652)*0.018</f>
        <v>8099.9999999999991</v>
      </c>
    </row>
    <row r="1653" spans="1:12" ht="14.25" customHeight="1">
      <c r="A1653" t="s">
        <v>7725</v>
      </c>
      <c r="B1653" s="5" t="s">
        <v>8627</v>
      </c>
      <c r="C1653" s="1" t="s">
        <v>1974</v>
      </c>
      <c r="D1653" s="1" t="s">
        <v>1975</v>
      </c>
      <c r="E1653" s="1" t="s">
        <v>1977</v>
      </c>
      <c r="F1653" s="1" t="s">
        <v>182</v>
      </c>
      <c r="G1653" s="1" t="s">
        <v>343</v>
      </c>
      <c r="H1653" s="3">
        <v>30000</v>
      </c>
      <c r="I1653" s="6">
        <v>20151112</v>
      </c>
      <c r="J1653" s="3">
        <v>0</v>
      </c>
      <c r="K1653" s="7" t="s">
        <v>1976</v>
      </c>
      <c r="L1653" s="4">
        <f>(H1653-J1653)*0.018</f>
        <v>540</v>
      </c>
    </row>
    <row r="1654" spans="1:12" ht="14.25" customHeight="1">
      <c r="A1654" t="s">
        <v>7725</v>
      </c>
      <c r="B1654" s="5" t="s">
        <v>8628</v>
      </c>
      <c r="C1654" s="1" t="s">
        <v>1974</v>
      </c>
      <c r="D1654" s="1" t="s">
        <v>1975</v>
      </c>
      <c r="E1654" s="1" t="s">
        <v>1977</v>
      </c>
      <c r="F1654" s="1" t="s">
        <v>182</v>
      </c>
      <c r="G1654" s="1" t="s">
        <v>343</v>
      </c>
      <c r="H1654" s="3">
        <v>120000</v>
      </c>
      <c r="I1654" s="6">
        <v>20150906</v>
      </c>
      <c r="J1654" s="3">
        <v>0</v>
      </c>
      <c r="K1654" s="7" t="s">
        <v>1976</v>
      </c>
      <c r="L1654" s="4">
        <f>(H1654-J1654)*0.018</f>
        <v>2160</v>
      </c>
    </row>
    <row r="1655" spans="1:12" ht="14.25" customHeight="1">
      <c r="A1655" t="s">
        <v>7725</v>
      </c>
      <c r="B1655" s="5" t="s">
        <v>8629</v>
      </c>
      <c r="C1655" s="1" t="s">
        <v>1974</v>
      </c>
      <c r="D1655" s="1" t="s">
        <v>1975</v>
      </c>
      <c r="E1655" s="1" t="s">
        <v>1977</v>
      </c>
      <c r="F1655" s="1" t="s">
        <v>182</v>
      </c>
      <c r="G1655" s="1" t="s">
        <v>343</v>
      </c>
      <c r="H1655" s="3">
        <v>640000</v>
      </c>
      <c r="I1655" s="6">
        <v>20150112</v>
      </c>
      <c r="J1655" s="3">
        <v>0</v>
      </c>
      <c r="K1655" s="7" t="s">
        <v>1976</v>
      </c>
      <c r="L1655" s="4">
        <f>(H1655-J1655)*0.018</f>
        <v>11520</v>
      </c>
    </row>
    <row r="1656" spans="1:12" ht="14.25" customHeight="1">
      <c r="A1656" t="s">
        <v>7725</v>
      </c>
      <c r="B1656" s="5" t="s">
        <v>8630</v>
      </c>
      <c r="C1656" s="1" t="s">
        <v>3074</v>
      </c>
      <c r="D1656" s="1" t="s">
        <v>3075</v>
      </c>
      <c r="E1656" s="1" t="s">
        <v>3077</v>
      </c>
      <c r="F1656" s="1" t="s">
        <v>182</v>
      </c>
      <c r="G1656" s="1" t="s">
        <v>74</v>
      </c>
      <c r="H1656" s="3">
        <v>600000</v>
      </c>
      <c r="I1656" s="6">
        <v>20150921</v>
      </c>
      <c r="J1656" s="3">
        <v>0</v>
      </c>
      <c r="K1656" s="7" t="s">
        <v>3076</v>
      </c>
      <c r="L1656" s="4">
        <f>(H1656-J1656)*0.018</f>
        <v>10800</v>
      </c>
    </row>
    <row r="1657" spans="1:12" ht="14.25" customHeight="1">
      <c r="A1657" t="s">
        <v>7725</v>
      </c>
      <c r="B1657" s="5" t="s">
        <v>8631</v>
      </c>
      <c r="C1657" s="1" t="s">
        <v>5667</v>
      </c>
      <c r="D1657" s="1" t="s">
        <v>3075</v>
      </c>
      <c r="E1657" s="1" t="s">
        <v>3077</v>
      </c>
      <c r="F1657" s="1" t="s">
        <v>182</v>
      </c>
      <c r="G1657" s="1" t="s">
        <v>10</v>
      </c>
      <c r="H1657" s="3">
        <v>400000</v>
      </c>
      <c r="I1657" s="6">
        <v>20150527</v>
      </c>
      <c r="J1657" s="3">
        <v>0</v>
      </c>
      <c r="K1657" s="7" t="s">
        <v>5668</v>
      </c>
      <c r="L1657" s="4">
        <f>(H1657-J1657)*0.018</f>
        <v>7199.9999999999991</v>
      </c>
    </row>
    <row r="1658" spans="1:12" ht="14.25" customHeight="1">
      <c r="A1658" t="s">
        <v>7725</v>
      </c>
      <c r="B1658" s="5" t="s">
        <v>8632</v>
      </c>
      <c r="C1658" s="1" t="s">
        <v>7270</v>
      </c>
      <c r="D1658" s="1" t="s">
        <v>7271</v>
      </c>
      <c r="E1658" s="1" t="s">
        <v>7273</v>
      </c>
      <c r="F1658" s="1" t="s">
        <v>182</v>
      </c>
      <c r="G1658" s="1" t="s">
        <v>30</v>
      </c>
      <c r="H1658" s="3">
        <v>150000</v>
      </c>
      <c r="I1658" s="6">
        <v>20150420</v>
      </c>
      <c r="J1658" s="3">
        <v>0</v>
      </c>
      <c r="K1658" s="7" t="s">
        <v>7272</v>
      </c>
      <c r="L1658" s="4">
        <f>(H1658-J1658)*0.018</f>
        <v>2700</v>
      </c>
    </row>
    <row r="1659" spans="1:12" ht="14.25" customHeight="1">
      <c r="A1659" t="s">
        <v>7725</v>
      </c>
      <c r="B1659" s="5" t="s">
        <v>8633</v>
      </c>
      <c r="C1659" s="1" t="s">
        <v>7232</v>
      </c>
      <c r="D1659" s="1" t="s">
        <v>7233</v>
      </c>
      <c r="E1659" s="1" t="s">
        <v>7235</v>
      </c>
      <c r="F1659" s="1" t="s">
        <v>182</v>
      </c>
      <c r="G1659" s="1" t="s">
        <v>30</v>
      </c>
      <c r="H1659" s="3">
        <v>150000</v>
      </c>
      <c r="I1659" s="6">
        <v>20150421</v>
      </c>
      <c r="J1659" s="3">
        <v>0</v>
      </c>
      <c r="K1659" s="7" t="s">
        <v>7234</v>
      </c>
      <c r="L1659" s="4">
        <f>(H1659-J1659)*0.018</f>
        <v>2700</v>
      </c>
    </row>
    <row r="1660" spans="1:12" ht="14.25" customHeight="1">
      <c r="A1660" t="s">
        <v>7725</v>
      </c>
      <c r="B1660" s="5" t="s">
        <v>8634</v>
      </c>
      <c r="C1660" s="1" t="s">
        <v>312</v>
      </c>
      <c r="D1660" s="1" t="s">
        <v>313</v>
      </c>
      <c r="E1660" s="1" t="s">
        <v>317</v>
      </c>
      <c r="F1660" s="1" t="s">
        <v>182</v>
      </c>
      <c r="G1660" s="1" t="s">
        <v>314</v>
      </c>
      <c r="H1660" s="3">
        <v>300000</v>
      </c>
      <c r="I1660" s="6">
        <v>20151218</v>
      </c>
      <c r="J1660" s="3">
        <v>0</v>
      </c>
      <c r="K1660" s="7" t="s">
        <v>315</v>
      </c>
      <c r="L1660" s="4">
        <f>(H1660-J1660)*0.018</f>
        <v>5400</v>
      </c>
    </row>
    <row r="1661" spans="1:12" ht="14.25" customHeight="1">
      <c r="A1661" t="s">
        <v>7725</v>
      </c>
      <c r="B1661" s="5" t="s">
        <v>8635</v>
      </c>
      <c r="C1661" s="1" t="s">
        <v>5685</v>
      </c>
      <c r="D1661" s="1" t="s">
        <v>313</v>
      </c>
      <c r="E1661" s="1" t="s">
        <v>317</v>
      </c>
      <c r="F1661" s="1" t="s">
        <v>182</v>
      </c>
      <c r="G1661" s="1" t="s">
        <v>10</v>
      </c>
      <c r="H1661" s="3">
        <v>108000</v>
      </c>
      <c r="I1661" s="6">
        <v>20150527</v>
      </c>
      <c r="J1661" s="3">
        <v>0</v>
      </c>
      <c r="K1661" s="7" t="s">
        <v>5686</v>
      </c>
      <c r="L1661" s="4">
        <f>(H1661-J1661)*0.018</f>
        <v>1943.9999999999998</v>
      </c>
    </row>
    <row r="1662" spans="1:12" ht="14.25" customHeight="1">
      <c r="A1662" t="s">
        <v>7725</v>
      </c>
      <c r="B1662" s="5" t="s">
        <v>8636</v>
      </c>
      <c r="C1662" s="1" t="s">
        <v>4526</v>
      </c>
      <c r="D1662" s="1" t="s">
        <v>313</v>
      </c>
      <c r="E1662" s="1" t="s">
        <v>317</v>
      </c>
      <c r="F1662" s="1" t="s">
        <v>182</v>
      </c>
      <c r="G1662" s="1" t="s">
        <v>3726</v>
      </c>
      <c r="H1662" s="3">
        <v>60000</v>
      </c>
      <c r="I1662" s="6">
        <v>20150713</v>
      </c>
      <c r="J1662" s="3">
        <v>0</v>
      </c>
      <c r="K1662" s="7" t="s">
        <v>4527</v>
      </c>
      <c r="L1662" s="4">
        <f>(H1662-J1662)*0.018</f>
        <v>1080</v>
      </c>
    </row>
    <row r="1663" spans="1:12" ht="14.25" customHeight="1">
      <c r="A1663" t="s">
        <v>7725</v>
      </c>
      <c r="B1663" s="5" t="s">
        <v>8637</v>
      </c>
      <c r="C1663" s="1" t="s">
        <v>7456</v>
      </c>
      <c r="D1663" s="1" t="s">
        <v>7457</v>
      </c>
      <c r="E1663" s="1" t="s">
        <v>7459</v>
      </c>
      <c r="F1663" s="1" t="s">
        <v>182</v>
      </c>
      <c r="G1663" s="1" t="s">
        <v>24</v>
      </c>
      <c r="H1663" s="3">
        <v>30000</v>
      </c>
      <c r="I1663" s="6">
        <v>20150318</v>
      </c>
      <c r="J1663" s="3">
        <v>0</v>
      </c>
      <c r="K1663" s="7" t="s">
        <v>7458</v>
      </c>
      <c r="L1663" s="4">
        <f>(H1663-J1663)*0.018</f>
        <v>540</v>
      </c>
    </row>
    <row r="1664" spans="1:12" ht="14.25" customHeight="1">
      <c r="B1664" s="5" t="s">
        <v>16011</v>
      </c>
      <c r="C1664" s="1" t="s">
        <v>13910</v>
      </c>
      <c r="D1664" s="1" t="s">
        <v>13911</v>
      </c>
      <c r="E1664" s="1" t="s">
        <v>13912</v>
      </c>
      <c r="F1664" s="1" t="s">
        <v>182</v>
      </c>
      <c r="G1664" s="1" t="s">
        <v>13913</v>
      </c>
      <c r="H1664" s="3">
        <v>50000</v>
      </c>
      <c r="I1664" s="3">
        <v>20150506</v>
      </c>
      <c r="J1664" s="3">
        <v>0</v>
      </c>
      <c r="K1664" s="7" t="s">
        <v>13914</v>
      </c>
      <c r="L1664" s="4">
        <f>(H1664-J1664)*0.018</f>
        <v>899.99999999999989</v>
      </c>
    </row>
    <row r="1665" spans="1:12" ht="14.25" customHeight="1">
      <c r="A1665" t="s">
        <v>7725</v>
      </c>
      <c r="B1665" s="5" t="s">
        <v>8638</v>
      </c>
      <c r="C1665" s="1" t="s">
        <v>3119</v>
      </c>
      <c r="D1665" s="1" t="s">
        <v>3120</v>
      </c>
      <c r="E1665" s="1" t="s">
        <v>3122</v>
      </c>
      <c r="F1665" s="1" t="s">
        <v>182</v>
      </c>
      <c r="G1665" s="1" t="s">
        <v>728</v>
      </c>
      <c r="H1665" s="3">
        <v>100000</v>
      </c>
      <c r="I1665" s="6">
        <v>20150918</v>
      </c>
      <c r="J1665" s="3">
        <v>0</v>
      </c>
      <c r="K1665" s="7" t="s">
        <v>3121</v>
      </c>
      <c r="L1665" s="4">
        <f>(H1665-J1665)*0.018</f>
        <v>1799.9999999999998</v>
      </c>
    </row>
    <row r="1666" spans="1:12" ht="14.25" customHeight="1">
      <c r="A1666" t="s">
        <v>7725</v>
      </c>
      <c r="B1666" s="5" t="s">
        <v>8639</v>
      </c>
      <c r="C1666" s="1" t="s">
        <v>6432</v>
      </c>
      <c r="D1666" s="1" t="s">
        <v>6433</v>
      </c>
      <c r="E1666" s="1" t="s">
        <v>6435</v>
      </c>
      <c r="F1666" s="1" t="s">
        <v>182</v>
      </c>
      <c r="G1666" s="1" t="s">
        <v>150</v>
      </c>
      <c r="H1666" s="3">
        <v>300000</v>
      </c>
      <c r="I1666" s="6">
        <v>20150520</v>
      </c>
      <c r="J1666" s="3">
        <v>0</v>
      </c>
      <c r="K1666" s="7" t="s">
        <v>6434</v>
      </c>
      <c r="L1666" s="4">
        <f>(H1666-J1666)*0.018</f>
        <v>5400</v>
      </c>
    </row>
    <row r="1667" spans="1:12" ht="14.25" customHeight="1">
      <c r="A1667" t="s">
        <v>7725</v>
      </c>
      <c r="B1667" s="5" t="s">
        <v>8640</v>
      </c>
      <c r="C1667" s="1" t="s">
        <v>1758</v>
      </c>
      <c r="D1667" s="1" t="s">
        <v>1759</v>
      </c>
      <c r="E1667" s="1" t="s">
        <v>1761</v>
      </c>
      <c r="F1667" s="1" t="s">
        <v>182</v>
      </c>
      <c r="G1667" s="1" t="s">
        <v>252</v>
      </c>
      <c r="H1667" s="3">
        <v>360000</v>
      </c>
      <c r="I1667" s="6">
        <v>20151118</v>
      </c>
      <c r="J1667" s="3">
        <v>0</v>
      </c>
      <c r="K1667" s="7" t="s">
        <v>1760</v>
      </c>
      <c r="L1667" s="4">
        <f>(H1667-J1667)*0.018</f>
        <v>6479.9999999999991</v>
      </c>
    </row>
    <row r="1668" spans="1:12" ht="14.25" customHeight="1">
      <c r="A1668" t="s">
        <v>7725</v>
      </c>
      <c r="B1668" s="5" t="s">
        <v>8641</v>
      </c>
      <c r="C1668" s="1" t="s">
        <v>4273</v>
      </c>
      <c r="D1668" s="1" t="s">
        <v>1759</v>
      </c>
      <c r="E1668" s="1" t="s">
        <v>1761</v>
      </c>
      <c r="F1668" s="1" t="s">
        <v>182</v>
      </c>
      <c r="G1668" s="1" t="s">
        <v>252</v>
      </c>
      <c r="H1668" s="3">
        <v>150000</v>
      </c>
      <c r="I1668" s="6">
        <v>20150826</v>
      </c>
      <c r="J1668" s="3">
        <v>0</v>
      </c>
      <c r="K1668" s="7" t="s">
        <v>4274</v>
      </c>
      <c r="L1668" s="4">
        <f>(H1668-J1668)*0.018</f>
        <v>2700</v>
      </c>
    </row>
    <row r="1669" spans="1:12" ht="14.25" customHeight="1">
      <c r="A1669" t="s">
        <v>7725</v>
      </c>
      <c r="B1669" s="5" t="s">
        <v>8642</v>
      </c>
      <c r="C1669" s="1" t="s">
        <v>4297</v>
      </c>
      <c r="D1669" s="1" t="s">
        <v>1759</v>
      </c>
      <c r="E1669" s="1" t="s">
        <v>1761</v>
      </c>
      <c r="F1669" s="1" t="s">
        <v>182</v>
      </c>
      <c r="G1669" s="1" t="s">
        <v>188</v>
      </c>
      <c r="H1669" s="3">
        <v>500000</v>
      </c>
      <c r="I1669" s="6">
        <v>20150825</v>
      </c>
      <c r="J1669" s="3">
        <v>0</v>
      </c>
      <c r="K1669" s="7" t="s">
        <v>4298</v>
      </c>
      <c r="L1669" s="4">
        <f>(H1669-J1669)*0.018</f>
        <v>9000</v>
      </c>
    </row>
    <row r="1670" spans="1:12" ht="14.25" customHeight="1">
      <c r="A1670" t="s">
        <v>7725</v>
      </c>
      <c r="B1670" s="5" t="s">
        <v>8643</v>
      </c>
      <c r="C1670" s="1" t="s">
        <v>7201</v>
      </c>
      <c r="D1670" s="1" t="s">
        <v>6470</v>
      </c>
      <c r="E1670" s="1" t="s">
        <v>6472</v>
      </c>
      <c r="F1670" s="1" t="s">
        <v>182</v>
      </c>
      <c r="G1670" s="1" t="s">
        <v>14</v>
      </c>
      <c r="H1670" s="3">
        <v>24000</v>
      </c>
      <c r="I1670" s="6">
        <v>20150422</v>
      </c>
      <c r="J1670" s="3">
        <v>0</v>
      </c>
      <c r="K1670" s="7" t="s">
        <v>7202</v>
      </c>
      <c r="L1670" s="4">
        <f>(H1670-J1670)*0.018</f>
        <v>431.99999999999994</v>
      </c>
    </row>
    <row r="1671" spans="1:12" ht="14.25" customHeight="1">
      <c r="A1671" t="s">
        <v>7725</v>
      </c>
      <c r="B1671" s="5" t="s">
        <v>8644</v>
      </c>
      <c r="C1671" s="1" t="s">
        <v>6469</v>
      </c>
      <c r="D1671" s="1" t="s">
        <v>6470</v>
      </c>
      <c r="E1671" s="1" t="s">
        <v>6472</v>
      </c>
      <c r="F1671" s="1" t="s">
        <v>182</v>
      </c>
      <c r="G1671" s="1" t="s">
        <v>58</v>
      </c>
      <c r="H1671" s="3">
        <v>200000</v>
      </c>
      <c r="I1671" s="6">
        <v>20150519</v>
      </c>
      <c r="J1671" s="3">
        <v>0</v>
      </c>
      <c r="K1671" s="7" t="s">
        <v>6471</v>
      </c>
      <c r="L1671" s="4">
        <f>(H1671-J1671)*0.018</f>
        <v>3599.9999999999995</v>
      </c>
    </row>
    <row r="1672" spans="1:12" ht="14.25" customHeight="1">
      <c r="A1672" t="s">
        <v>7725</v>
      </c>
      <c r="B1672" s="5" t="s">
        <v>8645</v>
      </c>
      <c r="C1672" s="1" t="s">
        <v>1603</v>
      </c>
      <c r="D1672" s="1" t="s">
        <v>1604</v>
      </c>
      <c r="E1672" s="1" t="s">
        <v>1606</v>
      </c>
      <c r="F1672" s="1" t="s">
        <v>182</v>
      </c>
      <c r="G1672" s="1" t="s">
        <v>10</v>
      </c>
      <c r="H1672" s="3">
        <v>120000</v>
      </c>
      <c r="I1672" s="6">
        <v>20151120</v>
      </c>
      <c r="J1672" s="3">
        <v>0</v>
      </c>
      <c r="K1672" s="7" t="s">
        <v>1605</v>
      </c>
      <c r="L1672" s="4">
        <f>(H1672-J1672)*0.018</f>
        <v>2160</v>
      </c>
    </row>
    <row r="1673" spans="1:12" ht="14.25" customHeight="1">
      <c r="A1673" t="s">
        <v>7725</v>
      </c>
      <c r="B1673" s="5" t="s">
        <v>8646</v>
      </c>
      <c r="C1673" s="1" t="s">
        <v>322</v>
      </c>
      <c r="D1673" s="1" t="s">
        <v>323</v>
      </c>
      <c r="E1673" s="1" t="s">
        <v>324</v>
      </c>
      <c r="F1673" s="1" t="s">
        <v>182</v>
      </c>
      <c r="G1673" s="1" t="s">
        <v>314</v>
      </c>
      <c r="H1673" s="3">
        <v>450000</v>
      </c>
      <c r="I1673" s="6">
        <v>20151218</v>
      </c>
      <c r="J1673" s="3">
        <v>0</v>
      </c>
      <c r="K1673" s="7" t="s">
        <v>316</v>
      </c>
      <c r="L1673" s="4">
        <f>(H1673-J1673)*0.018</f>
        <v>8099.9999999999991</v>
      </c>
    </row>
    <row r="1674" spans="1:12" ht="14.25" customHeight="1">
      <c r="A1674" t="s">
        <v>7725</v>
      </c>
      <c r="B1674" s="5" t="s">
        <v>8647</v>
      </c>
      <c r="C1674" s="1" t="s">
        <v>4265</v>
      </c>
      <c r="D1674" s="1" t="s">
        <v>323</v>
      </c>
      <c r="E1674" s="1" t="s">
        <v>324</v>
      </c>
      <c r="F1674" s="1" t="s">
        <v>182</v>
      </c>
      <c r="G1674" s="1" t="s">
        <v>2181</v>
      </c>
      <c r="H1674" s="3">
        <v>1827000</v>
      </c>
      <c r="I1674" s="6">
        <v>20150826</v>
      </c>
      <c r="J1674" s="3">
        <v>200000</v>
      </c>
      <c r="K1674" s="7" t="s">
        <v>4266</v>
      </c>
      <c r="L1674" s="4">
        <f>(H1674-J1674)*0.018</f>
        <v>29285.999999999996</v>
      </c>
    </row>
    <row r="1675" spans="1:12" ht="14.25" customHeight="1">
      <c r="A1675" t="s">
        <v>7725</v>
      </c>
      <c r="B1675" s="5" t="s">
        <v>8648</v>
      </c>
      <c r="C1675" s="1" t="s">
        <v>4821</v>
      </c>
      <c r="D1675" s="1" t="s">
        <v>323</v>
      </c>
      <c r="E1675" s="1" t="s">
        <v>324</v>
      </c>
      <c r="F1675" s="1" t="s">
        <v>182</v>
      </c>
      <c r="G1675" s="1" t="s">
        <v>286</v>
      </c>
      <c r="H1675" s="3">
        <v>870000</v>
      </c>
      <c r="I1675" s="6">
        <v>20150624</v>
      </c>
      <c r="J1675" s="3">
        <v>500000</v>
      </c>
      <c r="K1675" s="7" t="s">
        <v>4822</v>
      </c>
      <c r="L1675" s="4">
        <f>(H1675-J1675)*0.018</f>
        <v>6659.9999999999991</v>
      </c>
    </row>
    <row r="1676" spans="1:12" ht="14.25" customHeight="1">
      <c r="A1676" t="s">
        <v>7725</v>
      </c>
      <c r="B1676" s="5" t="s">
        <v>8649</v>
      </c>
      <c r="C1676" s="1" t="s">
        <v>1964</v>
      </c>
      <c r="D1676" s="1" t="s">
        <v>323</v>
      </c>
      <c r="E1676" s="1" t="s">
        <v>324</v>
      </c>
      <c r="F1676" s="1" t="s">
        <v>182</v>
      </c>
      <c r="G1676" s="1" t="s">
        <v>188</v>
      </c>
      <c r="H1676" s="3">
        <v>400000</v>
      </c>
      <c r="I1676" s="6">
        <v>20151113</v>
      </c>
      <c r="J1676" s="3">
        <v>120000</v>
      </c>
      <c r="K1676" s="7" t="s">
        <v>1965</v>
      </c>
      <c r="L1676" s="4">
        <f>(H1676-J1676)*0.018</f>
        <v>5040</v>
      </c>
    </row>
    <row r="1677" spans="1:12" ht="14.25" customHeight="1">
      <c r="A1677" t="s">
        <v>7725</v>
      </c>
      <c r="B1677" s="5" t="s">
        <v>8650</v>
      </c>
      <c r="C1677" s="1" t="s">
        <v>1964</v>
      </c>
      <c r="D1677" s="1" t="s">
        <v>323</v>
      </c>
      <c r="E1677" s="1" t="s">
        <v>324</v>
      </c>
      <c r="F1677" s="1" t="s">
        <v>182</v>
      </c>
      <c r="G1677" s="1" t="s">
        <v>188</v>
      </c>
      <c r="H1677" s="3">
        <v>1200000</v>
      </c>
      <c r="I1677" s="6">
        <v>20150922</v>
      </c>
      <c r="J1677" s="3">
        <v>360000</v>
      </c>
      <c r="K1677" s="7" t="s">
        <v>1965</v>
      </c>
      <c r="L1677" s="4">
        <f>(H1677-J1677)*0.018</f>
        <v>15119.999999999998</v>
      </c>
    </row>
    <row r="1678" spans="1:12" ht="14.25" customHeight="1">
      <c r="A1678" t="s">
        <v>7725</v>
      </c>
      <c r="B1678" s="5" t="s">
        <v>8651</v>
      </c>
      <c r="C1678" s="1" t="s">
        <v>280</v>
      </c>
      <c r="D1678" s="1" t="s">
        <v>281</v>
      </c>
      <c r="E1678" s="1" t="s">
        <v>282</v>
      </c>
      <c r="F1678" s="1" t="s">
        <v>182</v>
      </c>
      <c r="G1678" s="1" t="s">
        <v>10</v>
      </c>
      <c r="H1678" s="3">
        <v>400000</v>
      </c>
      <c r="I1678" s="6">
        <v>20151221</v>
      </c>
      <c r="J1678" s="3">
        <v>0</v>
      </c>
      <c r="K1678" s="7" t="s">
        <v>278</v>
      </c>
      <c r="L1678" s="4">
        <f>(H1678-J1678)*0.018</f>
        <v>7199.9999999999991</v>
      </c>
    </row>
    <row r="1679" spans="1:12" ht="14.25" customHeight="1">
      <c r="A1679" t="s">
        <v>7725</v>
      </c>
      <c r="B1679" s="5" t="s">
        <v>8652</v>
      </c>
      <c r="C1679" s="1" t="s">
        <v>7030</v>
      </c>
      <c r="D1679" s="1" t="s">
        <v>7031</v>
      </c>
      <c r="E1679" s="1" t="s">
        <v>7033</v>
      </c>
      <c r="F1679" s="1" t="s">
        <v>182</v>
      </c>
      <c r="G1679" s="1" t="s">
        <v>10</v>
      </c>
      <c r="H1679" s="3">
        <v>190000</v>
      </c>
      <c r="I1679" s="6">
        <v>20150505</v>
      </c>
      <c r="J1679" s="3">
        <v>0</v>
      </c>
      <c r="K1679" s="7" t="s">
        <v>7032</v>
      </c>
      <c r="L1679" s="4">
        <f>(H1679-J1679)*0.018</f>
        <v>3419.9999999999995</v>
      </c>
    </row>
    <row r="1680" spans="1:12" ht="14.25" customHeight="1">
      <c r="A1680" t="s">
        <v>7725</v>
      </c>
      <c r="B1680" s="5" t="s">
        <v>8653</v>
      </c>
      <c r="C1680" s="1" t="s">
        <v>1398</v>
      </c>
      <c r="D1680" s="1" t="s">
        <v>1399</v>
      </c>
      <c r="E1680" s="1" t="s">
        <v>1401</v>
      </c>
      <c r="F1680" s="1" t="s">
        <v>182</v>
      </c>
      <c r="G1680" s="1" t="s">
        <v>10</v>
      </c>
      <c r="H1680" s="3">
        <v>365000</v>
      </c>
      <c r="I1680" s="6">
        <v>20151125</v>
      </c>
      <c r="J1680" s="3">
        <v>0</v>
      </c>
      <c r="K1680" s="7" t="s">
        <v>1400</v>
      </c>
      <c r="L1680" s="4">
        <f>(H1680-J1680)*0.018</f>
        <v>6569.9999999999991</v>
      </c>
    </row>
    <row r="1681" spans="1:12" ht="14.25" customHeight="1">
      <c r="A1681" t="s">
        <v>7725</v>
      </c>
      <c r="B1681" s="5" t="s">
        <v>8654</v>
      </c>
      <c r="C1681" s="1" t="s">
        <v>3445</v>
      </c>
      <c r="D1681" s="1" t="s">
        <v>1399</v>
      </c>
      <c r="E1681" s="1" t="s">
        <v>1401</v>
      </c>
      <c r="F1681" s="1" t="s">
        <v>182</v>
      </c>
      <c r="G1681" s="1" t="s">
        <v>24</v>
      </c>
      <c r="H1681" s="3">
        <v>85000</v>
      </c>
      <c r="I1681" s="6">
        <v>20150914</v>
      </c>
      <c r="J1681" s="3">
        <v>0</v>
      </c>
      <c r="K1681" s="7" t="s">
        <v>3446</v>
      </c>
      <c r="L1681" s="4">
        <f>(H1681-J1681)*0.018</f>
        <v>1529.9999999999998</v>
      </c>
    </row>
    <row r="1682" spans="1:12" ht="14.25" customHeight="1">
      <c r="A1682" t="s">
        <v>7725</v>
      </c>
      <c r="B1682" s="5" t="s">
        <v>8655</v>
      </c>
      <c r="C1682" s="1" t="s">
        <v>7264</v>
      </c>
      <c r="D1682" s="1" t="s">
        <v>1399</v>
      </c>
      <c r="E1682" s="1" t="s">
        <v>1401</v>
      </c>
      <c r="F1682" s="1" t="s">
        <v>182</v>
      </c>
      <c r="G1682" s="1" t="s">
        <v>30</v>
      </c>
      <c r="H1682" s="3">
        <v>120000</v>
      </c>
      <c r="I1682" s="6">
        <v>20150420</v>
      </c>
      <c r="J1682" s="3">
        <v>0</v>
      </c>
      <c r="K1682" s="7" t="s">
        <v>7265</v>
      </c>
      <c r="L1682" s="4">
        <f>(H1682-J1682)*0.018</f>
        <v>2160</v>
      </c>
    </row>
    <row r="1683" spans="1:12" ht="14.25" customHeight="1">
      <c r="B1683" s="5" t="s">
        <v>17103</v>
      </c>
      <c r="C1683" s="1" t="s">
        <v>17039</v>
      </c>
      <c r="D1683" s="1" t="s">
        <v>1399</v>
      </c>
      <c r="F1683" s="1" t="s">
        <v>182</v>
      </c>
      <c r="G1683" t="s">
        <v>17057</v>
      </c>
      <c r="I1683" s="5">
        <v>2015</v>
      </c>
      <c r="L1683" s="10">
        <v>50000</v>
      </c>
    </row>
    <row r="1684" spans="1:12" ht="14.25" customHeight="1">
      <c r="A1684" t="s">
        <v>7725</v>
      </c>
      <c r="B1684" s="5" t="s">
        <v>8656</v>
      </c>
      <c r="C1684" s="1" t="s">
        <v>5663</v>
      </c>
      <c r="D1684" s="1" t="s">
        <v>5664</v>
      </c>
      <c r="E1684" s="1" t="s">
        <v>5666</v>
      </c>
      <c r="F1684" s="1" t="s">
        <v>182</v>
      </c>
      <c r="G1684" s="1" t="s">
        <v>10</v>
      </c>
      <c r="H1684" s="3">
        <v>168000</v>
      </c>
      <c r="I1684" s="6">
        <v>20150527</v>
      </c>
      <c r="J1684" s="3">
        <v>0</v>
      </c>
      <c r="K1684" s="7" t="s">
        <v>5665</v>
      </c>
      <c r="L1684" s="4">
        <f>(H1684-J1684)*0.018</f>
        <v>3023.9999999999995</v>
      </c>
    </row>
    <row r="1685" spans="1:12" ht="14.25" customHeight="1">
      <c r="A1685" t="s">
        <v>7725</v>
      </c>
      <c r="B1685" s="5" t="s">
        <v>8657</v>
      </c>
      <c r="C1685" s="1" t="s">
        <v>5170</v>
      </c>
      <c r="D1685" s="1" t="s">
        <v>5171</v>
      </c>
      <c r="E1685" s="1" t="s">
        <v>5173</v>
      </c>
      <c r="F1685" s="1" t="s">
        <v>182</v>
      </c>
      <c r="G1685" s="1" t="s">
        <v>74</v>
      </c>
      <c r="H1685" s="3">
        <v>176000</v>
      </c>
      <c r="I1685" s="6">
        <v>20150611</v>
      </c>
      <c r="J1685" s="3">
        <v>0</v>
      </c>
      <c r="K1685" s="7" t="s">
        <v>5172</v>
      </c>
      <c r="L1685" s="4">
        <f>(H1685-J1685)*0.018</f>
        <v>3167.9999999999995</v>
      </c>
    </row>
    <row r="1686" spans="1:12" ht="14.25" customHeight="1">
      <c r="A1686" t="s">
        <v>7725</v>
      </c>
      <c r="B1686" s="5" t="s">
        <v>8658</v>
      </c>
      <c r="C1686" s="1" t="s">
        <v>5585</v>
      </c>
      <c r="D1686" s="1" t="s">
        <v>5586</v>
      </c>
      <c r="E1686" s="1" t="s">
        <v>5588</v>
      </c>
      <c r="F1686" s="1" t="s">
        <v>182</v>
      </c>
      <c r="G1686" s="1" t="s">
        <v>10</v>
      </c>
      <c r="H1686" s="3">
        <v>166000</v>
      </c>
      <c r="I1686" s="6">
        <v>20150528</v>
      </c>
      <c r="J1686" s="3">
        <v>0</v>
      </c>
      <c r="K1686" s="7" t="s">
        <v>5587</v>
      </c>
      <c r="L1686" s="4">
        <f>(H1686-J1686)*0.018</f>
        <v>2988</v>
      </c>
    </row>
    <row r="1687" spans="1:12" ht="14.25" customHeight="1">
      <c r="A1687" t="s">
        <v>7725</v>
      </c>
      <c r="B1687" s="5" t="s">
        <v>8659</v>
      </c>
      <c r="C1687" s="1" t="s">
        <v>7282</v>
      </c>
      <c r="D1687" s="1" t="s">
        <v>7283</v>
      </c>
      <c r="E1687" s="1" t="s">
        <v>7285</v>
      </c>
      <c r="F1687" s="1" t="s">
        <v>182</v>
      </c>
      <c r="G1687" s="1" t="s">
        <v>30</v>
      </c>
      <c r="H1687" s="3">
        <v>60000</v>
      </c>
      <c r="I1687" s="6">
        <v>20150417</v>
      </c>
      <c r="J1687" s="3">
        <v>0</v>
      </c>
      <c r="K1687" s="7" t="s">
        <v>7284</v>
      </c>
      <c r="L1687" s="4">
        <f>(H1687-J1687)*0.018</f>
        <v>1080</v>
      </c>
    </row>
    <row r="1688" spans="1:12" ht="14.25" customHeight="1">
      <c r="A1688" t="s">
        <v>7725</v>
      </c>
      <c r="B1688" s="5" t="s">
        <v>8660</v>
      </c>
      <c r="C1688" s="1" t="s">
        <v>2891</v>
      </c>
      <c r="D1688" s="1" t="s">
        <v>2194</v>
      </c>
      <c r="E1688" s="1" t="s">
        <v>2195</v>
      </c>
      <c r="F1688" s="1" t="s">
        <v>182</v>
      </c>
      <c r="G1688" s="1" t="s">
        <v>816</v>
      </c>
      <c r="H1688" s="3">
        <v>700000</v>
      </c>
      <c r="I1688" s="6">
        <v>20150923</v>
      </c>
      <c r="J1688" s="3">
        <v>0</v>
      </c>
      <c r="K1688" s="7" t="s">
        <v>2892</v>
      </c>
      <c r="L1688" s="4">
        <f>(H1688-J1688)*0.018</f>
        <v>12599.999999999998</v>
      </c>
    </row>
    <row r="1689" spans="1:12" ht="14.25" customHeight="1">
      <c r="A1689" t="s">
        <v>7725</v>
      </c>
      <c r="B1689" s="5" t="s">
        <v>8661</v>
      </c>
      <c r="C1689" s="1" t="s">
        <v>318</v>
      </c>
      <c r="D1689" s="1" t="s">
        <v>319</v>
      </c>
      <c r="E1689" s="1" t="s">
        <v>321</v>
      </c>
      <c r="F1689" s="1" t="s">
        <v>182</v>
      </c>
      <c r="G1689" s="1" t="s">
        <v>314</v>
      </c>
      <c r="H1689" s="3">
        <v>500000</v>
      </c>
      <c r="I1689" s="6">
        <v>20151218</v>
      </c>
      <c r="J1689" s="3">
        <v>0</v>
      </c>
      <c r="K1689" s="7" t="s">
        <v>320</v>
      </c>
      <c r="L1689" s="4">
        <f>(H1689-J1689)*0.018</f>
        <v>9000</v>
      </c>
    </row>
    <row r="1690" spans="1:12" ht="14.25" customHeight="1">
      <c r="A1690" t="s">
        <v>7725</v>
      </c>
      <c r="B1690" s="5" t="s">
        <v>8662</v>
      </c>
      <c r="C1690" s="1" t="s">
        <v>1613</v>
      </c>
      <c r="D1690" s="1" t="s">
        <v>319</v>
      </c>
      <c r="E1690" s="1" t="s">
        <v>321</v>
      </c>
      <c r="F1690" s="1" t="s">
        <v>182</v>
      </c>
      <c r="G1690" s="1" t="s">
        <v>10</v>
      </c>
      <c r="H1690" s="3">
        <v>132000</v>
      </c>
      <c r="I1690" s="6">
        <v>20151120</v>
      </c>
      <c r="J1690" s="3">
        <v>0</v>
      </c>
      <c r="K1690" s="7" t="s">
        <v>1614</v>
      </c>
      <c r="L1690" s="4">
        <f>(H1690-J1690)*0.018</f>
        <v>2376</v>
      </c>
    </row>
    <row r="1691" spans="1:12" ht="14.25" customHeight="1">
      <c r="A1691" t="s">
        <v>7725</v>
      </c>
      <c r="B1691" s="5" t="s">
        <v>8663</v>
      </c>
      <c r="C1691" s="1" t="s">
        <v>786</v>
      </c>
      <c r="D1691" s="1" t="s">
        <v>787</v>
      </c>
      <c r="E1691" s="1" t="s">
        <v>789</v>
      </c>
      <c r="F1691" s="1" t="s">
        <v>182</v>
      </c>
      <c r="G1691" s="1" t="s">
        <v>10</v>
      </c>
      <c r="H1691" s="3">
        <v>330000</v>
      </c>
      <c r="I1691" s="6">
        <v>20151208</v>
      </c>
      <c r="J1691" s="3">
        <v>0</v>
      </c>
      <c r="K1691" s="7" t="s">
        <v>788</v>
      </c>
      <c r="L1691" s="4">
        <f>(H1691-J1691)*0.018</f>
        <v>5940</v>
      </c>
    </row>
    <row r="1692" spans="1:12" ht="14.25" customHeight="1">
      <c r="A1692" t="s">
        <v>7725</v>
      </c>
      <c r="B1692" s="5" t="s">
        <v>8664</v>
      </c>
      <c r="C1692" s="1" t="s">
        <v>4271</v>
      </c>
      <c r="D1692" s="1" t="s">
        <v>787</v>
      </c>
      <c r="E1692" s="1" t="s">
        <v>789</v>
      </c>
      <c r="F1692" s="1" t="s">
        <v>182</v>
      </c>
      <c r="G1692" s="1" t="s">
        <v>252</v>
      </c>
      <c r="H1692" s="3">
        <v>360000</v>
      </c>
      <c r="I1692" s="6">
        <v>20150826</v>
      </c>
      <c r="J1692" s="3">
        <v>0</v>
      </c>
      <c r="K1692" s="7" t="s">
        <v>4272</v>
      </c>
      <c r="L1692" s="4">
        <f>(H1692-J1692)*0.018</f>
        <v>6479.9999999999991</v>
      </c>
    </row>
    <row r="1693" spans="1:12" ht="14.25" customHeight="1">
      <c r="A1693" t="s">
        <v>7725</v>
      </c>
      <c r="B1693" s="5" t="s">
        <v>8665</v>
      </c>
      <c r="C1693" s="1" t="s">
        <v>5601</v>
      </c>
      <c r="D1693" s="1" t="s">
        <v>5602</v>
      </c>
      <c r="E1693" s="1" t="s">
        <v>5604</v>
      </c>
      <c r="F1693" s="1" t="s">
        <v>182</v>
      </c>
      <c r="G1693" s="1" t="s">
        <v>10</v>
      </c>
      <c r="H1693" s="3">
        <v>162000</v>
      </c>
      <c r="I1693" s="6">
        <v>20150528</v>
      </c>
      <c r="J1693" s="3">
        <v>0</v>
      </c>
      <c r="K1693" s="7" t="s">
        <v>5603</v>
      </c>
      <c r="L1693" s="4">
        <f>(H1693-J1693)*0.018</f>
        <v>2916</v>
      </c>
    </row>
    <row r="1694" spans="1:12" ht="14.25" customHeight="1">
      <c r="A1694" t="s">
        <v>7725</v>
      </c>
      <c r="B1694" s="5" t="s">
        <v>8666</v>
      </c>
      <c r="C1694" s="1" t="s">
        <v>7129</v>
      </c>
      <c r="D1694" s="1" t="s">
        <v>7126</v>
      </c>
      <c r="E1694" s="1" t="s">
        <v>7128</v>
      </c>
      <c r="F1694" s="1" t="s">
        <v>182</v>
      </c>
      <c r="G1694" s="1" t="s">
        <v>30</v>
      </c>
      <c r="H1694" s="3">
        <v>60000</v>
      </c>
      <c r="I1694" s="6">
        <v>20150430</v>
      </c>
      <c r="J1694" s="3">
        <v>0</v>
      </c>
      <c r="K1694" s="7" t="s">
        <v>7130</v>
      </c>
      <c r="L1694" s="4">
        <f>(H1694-J1694)*0.018</f>
        <v>1080</v>
      </c>
    </row>
    <row r="1695" spans="1:12" ht="14.25" customHeight="1">
      <c r="A1695" t="s">
        <v>7725</v>
      </c>
      <c r="B1695" s="5" t="s">
        <v>8667</v>
      </c>
      <c r="C1695" s="1" t="s">
        <v>7125</v>
      </c>
      <c r="D1695" s="1" t="s">
        <v>7126</v>
      </c>
      <c r="E1695" s="1" t="s">
        <v>7128</v>
      </c>
      <c r="F1695" s="1" t="s">
        <v>182</v>
      </c>
      <c r="G1695" s="1" t="s">
        <v>30</v>
      </c>
      <c r="H1695" s="3">
        <v>60000</v>
      </c>
      <c r="I1695" s="6">
        <v>20150430</v>
      </c>
      <c r="J1695" s="3">
        <v>0</v>
      </c>
      <c r="K1695" s="7" t="s">
        <v>7127</v>
      </c>
      <c r="L1695" s="4">
        <f>(H1695-J1695)*0.018</f>
        <v>1080</v>
      </c>
    </row>
    <row r="1696" spans="1:12" ht="14.25" customHeight="1">
      <c r="B1696" s="5" t="s">
        <v>16012</v>
      </c>
      <c r="C1696" s="1" t="s">
        <v>12207</v>
      </c>
      <c r="D1696" s="1" t="s">
        <v>7126</v>
      </c>
      <c r="E1696" s="1" t="s">
        <v>7128</v>
      </c>
      <c r="F1696" s="1" t="s">
        <v>182</v>
      </c>
      <c r="G1696" s="1" t="s">
        <v>12208</v>
      </c>
      <c r="H1696" s="3">
        <v>20000</v>
      </c>
      <c r="I1696" s="3">
        <v>20150928</v>
      </c>
      <c r="J1696" s="3">
        <v>0</v>
      </c>
      <c r="K1696" s="7" t="s">
        <v>12209</v>
      </c>
      <c r="L1696" s="4">
        <f>(H1696-J1696)*0.018</f>
        <v>360</v>
      </c>
    </row>
    <row r="1697" spans="1:12" ht="14.25" customHeight="1">
      <c r="A1697" t="s">
        <v>7725</v>
      </c>
      <c r="B1697" s="5" t="s">
        <v>8668</v>
      </c>
      <c r="C1697" s="1" t="s">
        <v>2028</v>
      </c>
      <c r="D1697" s="1" t="s">
        <v>2029</v>
      </c>
      <c r="E1697" s="1" t="s">
        <v>15</v>
      </c>
      <c r="F1697" s="1" t="s">
        <v>182</v>
      </c>
      <c r="G1697" s="1" t="s">
        <v>10</v>
      </c>
      <c r="H1697" s="3">
        <v>144000</v>
      </c>
      <c r="I1697" s="6">
        <v>20151106</v>
      </c>
      <c r="J1697" s="3">
        <v>0</v>
      </c>
      <c r="K1697" s="7" t="s">
        <v>2030</v>
      </c>
      <c r="L1697" s="4">
        <f>(H1697-J1697)*0.018</f>
        <v>2592</v>
      </c>
    </row>
    <row r="1698" spans="1:12" ht="14.25" customHeight="1">
      <c r="A1698" t="s">
        <v>7725</v>
      </c>
      <c r="B1698" s="5" t="s">
        <v>8669</v>
      </c>
      <c r="C1698" s="1" t="s">
        <v>6836</v>
      </c>
      <c r="D1698" s="1" t="s">
        <v>3367</v>
      </c>
      <c r="E1698" s="1" t="s">
        <v>3369</v>
      </c>
      <c r="F1698" s="1" t="s">
        <v>182</v>
      </c>
      <c r="G1698" s="1" t="s">
        <v>10</v>
      </c>
      <c r="H1698" s="3">
        <v>164000</v>
      </c>
      <c r="I1698" s="6">
        <v>20150508</v>
      </c>
      <c r="J1698" s="3">
        <v>0</v>
      </c>
      <c r="K1698" s="7" t="s">
        <v>6837</v>
      </c>
      <c r="L1698" s="4">
        <f>(H1698-J1698)*0.018</f>
        <v>2952</v>
      </c>
    </row>
    <row r="1699" spans="1:12" ht="14.25" customHeight="1">
      <c r="A1699" t="s">
        <v>7725</v>
      </c>
      <c r="B1699" s="5" t="s">
        <v>8670</v>
      </c>
      <c r="C1699" s="1" t="s">
        <v>7387</v>
      </c>
      <c r="D1699" s="1" t="s">
        <v>3367</v>
      </c>
      <c r="E1699" s="1" t="s">
        <v>3369</v>
      </c>
      <c r="F1699" s="1" t="s">
        <v>182</v>
      </c>
      <c r="G1699" s="1" t="s">
        <v>74</v>
      </c>
      <c r="H1699" s="3">
        <v>750000</v>
      </c>
      <c r="I1699" s="6">
        <v>20150408</v>
      </c>
      <c r="J1699" s="3">
        <v>0</v>
      </c>
      <c r="K1699" s="7" t="s">
        <v>7391</v>
      </c>
      <c r="L1699" s="4">
        <f>(H1699-J1699)*0.018</f>
        <v>13499.999999999998</v>
      </c>
    </row>
    <row r="1700" spans="1:12" ht="14.25" customHeight="1">
      <c r="A1700" t="s">
        <v>7725</v>
      </c>
      <c r="B1700" s="5" t="s">
        <v>8671</v>
      </c>
      <c r="C1700" s="1" t="s">
        <v>1762</v>
      </c>
      <c r="D1700" s="1" t="s">
        <v>1763</v>
      </c>
      <c r="E1700" s="1" t="s">
        <v>1765</v>
      </c>
      <c r="F1700" s="1" t="s">
        <v>182</v>
      </c>
      <c r="G1700" s="1" t="s">
        <v>10</v>
      </c>
      <c r="H1700" s="3">
        <v>120000</v>
      </c>
      <c r="I1700" s="6">
        <v>20151118</v>
      </c>
      <c r="J1700" s="3">
        <v>0</v>
      </c>
      <c r="K1700" s="7" t="s">
        <v>1764</v>
      </c>
      <c r="L1700" s="4">
        <f>(H1700-J1700)*0.018</f>
        <v>2160</v>
      </c>
    </row>
    <row r="1701" spans="1:12" ht="14.25" customHeight="1">
      <c r="A1701" t="s">
        <v>7725</v>
      </c>
      <c r="B1701" s="5" t="s">
        <v>8672</v>
      </c>
      <c r="C1701" s="1" t="s">
        <v>6394</v>
      </c>
      <c r="D1701" s="1" t="s">
        <v>6391</v>
      </c>
      <c r="E1701" s="1" t="s">
        <v>6393</v>
      </c>
      <c r="F1701" s="1" t="s">
        <v>182</v>
      </c>
      <c r="G1701" s="1" t="s">
        <v>150</v>
      </c>
      <c r="H1701" s="3">
        <v>400000</v>
      </c>
      <c r="I1701" s="6">
        <v>20150520</v>
      </c>
      <c r="J1701" s="3">
        <v>270000</v>
      </c>
      <c r="K1701" s="7" t="s">
        <v>6395</v>
      </c>
      <c r="L1701" s="4">
        <f>(H1701-J1701)*0.018</f>
        <v>2340</v>
      </c>
    </row>
    <row r="1702" spans="1:12" ht="14.25" customHeight="1">
      <c r="A1702" t="s">
        <v>7725</v>
      </c>
      <c r="B1702" s="5" t="s">
        <v>8673</v>
      </c>
      <c r="C1702" s="1" t="s">
        <v>6390</v>
      </c>
      <c r="D1702" s="1" t="s">
        <v>6391</v>
      </c>
      <c r="E1702" s="1" t="s">
        <v>6393</v>
      </c>
      <c r="F1702" s="1" t="s">
        <v>182</v>
      </c>
      <c r="G1702" s="1" t="s">
        <v>150</v>
      </c>
      <c r="H1702" s="3">
        <v>620000</v>
      </c>
      <c r="I1702" s="6">
        <v>20150520</v>
      </c>
      <c r="J1702" s="3">
        <v>0</v>
      </c>
      <c r="K1702" s="7" t="s">
        <v>6392</v>
      </c>
      <c r="L1702" s="4">
        <f>(H1702-J1702)*0.018</f>
        <v>11160</v>
      </c>
    </row>
    <row r="1703" spans="1:12" ht="14.25" customHeight="1">
      <c r="A1703" t="s">
        <v>7725</v>
      </c>
      <c r="B1703" s="5" t="s">
        <v>8674</v>
      </c>
      <c r="C1703" s="1" t="s">
        <v>5907</v>
      </c>
      <c r="D1703" s="1" t="s">
        <v>5908</v>
      </c>
      <c r="E1703" s="1" t="s">
        <v>5910</v>
      </c>
      <c r="F1703" s="1" t="s">
        <v>182</v>
      </c>
      <c r="G1703" s="1" t="s">
        <v>10</v>
      </c>
      <c r="H1703" s="3">
        <v>100000</v>
      </c>
      <c r="I1703" s="6">
        <v>20150526</v>
      </c>
      <c r="J1703" s="3">
        <v>0</v>
      </c>
      <c r="K1703" s="7" t="s">
        <v>5909</v>
      </c>
      <c r="L1703" s="4">
        <f>(H1703-J1703)*0.018</f>
        <v>1799.9999999999998</v>
      </c>
    </row>
    <row r="1704" spans="1:12" ht="14.25" customHeight="1">
      <c r="A1704" t="s">
        <v>7725</v>
      </c>
      <c r="B1704" s="5" t="s">
        <v>8675</v>
      </c>
      <c r="C1704" s="1" t="s">
        <v>6988</v>
      </c>
      <c r="D1704" s="1" t="s">
        <v>4686</v>
      </c>
      <c r="E1704" s="1" t="s">
        <v>4688</v>
      </c>
      <c r="F1704" s="1" t="s">
        <v>182</v>
      </c>
      <c r="G1704" s="1" t="s">
        <v>10</v>
      </c>
      <c r="H1704" s="3">
        <v>120000</v>
      </c>
      <c r="I1704" s="6">
        <v>20150505</v>
      </c>
      <c r="J1704" s="3">
        <v>0</v>
      </c>
      <c r="K1704" s="7" t="s">
        <v>6989</v>
      </c>
      <c r="L1704" s="4">
        <f>(H1704-J1704)*0.018</f>
        <v>2160</v>
      </c>
    </row>
    <row r="1705" spans="1:12" ht="14.25" customHeight="1">
      <c r="A1705" t="s">
        <v>7725</v>
      </c>
      <c r="B1705" s="5" t="s">
        <v>8676</v>
      </c>
      <c r="C1705" s="1" t="s">
        <v>4685</v>
      </c>
      <c r="D1705" s="1" t="s">
        <v>4686</v>
      </c>
      <c r="E1705" s="1" t="s">
        <v>4688</v>
      </c>
      <c r="F1705" s="1" t="s">
        <v>182</v>
      </c>
      <c r="G1705" s="1" t="s">
        <v>3726</v>
      </c>
      <c r="H1705" s="3">
        <v>60000</v>
      </c>
      <c r="I1705" s="6">
        <v>20150703</v>
      </c>
      <c r="J1705" s="3">
        <v>0</v>
      </c>
      <c r="K1705" s="7" t="s">
        <v>4687</v>
      </c>
      <c r="L1705" s="4">
        <f>(H1705-J1705)*0.018</f>
        <v>1080</v>
      </c>
    </row>
    <row r="1706" spans="1:12" ht="14.25" customHeight="1">
      <c r="A1706" t="s">
        <v>7725</v>
      </c>
      <c r="B1706" s="5" t="s">
        <v>8677</v>
      </c>
      <c r="C1706" s="1" t="s">
        <v>7392</v>
      </c>
      <c r="D1706" s="1" t="s">
        <v>3371</v>
      </c>
      <c r="E1706" s="1" t="s">
        <v>3373</v>
      </c>
      <c r="F1706" s="1" t="s">
        <v>182</v>
      </c>
      <c r="G1706" s="1" t="s">
        <v>74</v>
      </c>
      <c r="H1706" s="3">
        <v>750000</v>
      </c>
      <c r="I1706" s="6">
        <v>20150408</v>
      </c>
      <c r="J1706" s="3">
        <v>300000</v>
      </c>
      <c r="K1706" s="7" t="s">
        <v>7393</v>
      </c>
      <c r="L1706" s="4">
        <f>(H1706-J1706)*0.018</f>
        <v>8099.9999999999991</v>
      </c>
    </row>
    <row r="1707" spans="1:12" ht="14.25" customHeight="1">
      <c r="A1707" t="s">
        <v>7725</v>
      </c>
      <c r="B1707" s="5" t="s">
        <v>8678</v>
      </c>
      <c r="C1707" s="1" t="s">
        <v>4337</v>
      </c>
      <c r="D1707" s="1" t="s">
        <v>4338</v>
      </c>
      <c r="E1707" s="1" t="s">
        <v>4340</v>
      </c>
      <c r="F1707" s="1" t="s">
        <v>182</v>
      </c>
      <c r="G1707" s="1" t="s">
        <v>3726</v>
      </c>
      <c r="H1707" s="3">
        <v>60000</v>
      </c>
      <c r="I1707" s="6">
        <v>20150824</v>
      </c>
      <c r="J1707" s="3">
        <v>0</v>
      </c>
      <c r="K1707" s="7" t="s">
        <v>4339</v>
      </c>
      <c r="L1707" s="4">
        <f>(H1707-J1707)*0.018</f>
        <v>1080</v>
      </c>
    </row>
    <row r="1708" spans="1:12" ht="14.25" customHeight="1">
      <c r="A1708" t="s">
        <v>7725</v>
      </c>
      <c r="B1708" s="5" t="s">
        <v>8679</v>
      </c>
      <c r="C1708" s="1" t="s">
        <v>396</v>
      </c>
      <c r="D1708" s="1" t="s">
        <v>397</v>
      </c>
      <c r="E1708" s="1" t="s">
        <v>399</v>
      </c>
      <c r="F1708" s="1" t="s">
        <v>182</v>
      </c>
      <c r="G1708" s="1" t="s">
        <v>10</v>
      </c>
      <c r="H1708" s="3">
        <v>138000</v>
      </c>
      <c r="I1708" s="6">
        <v>20151216</v>
      </c>
      <c r="J1708" s="3">
        <v>0</v>
      </c>
      <c r="K1708" s="7" t="s">
        <v>398</v>
      </c>
      <c r="L1708" s="4">
        <f>(H1708-J1708)*0.018</f>
        <v>2484</v>
      </c>
    </row>
    <row r="1709" spans="1:12" ht="14.25" customHeight="1">
      <c r="A1709" t="s">
        <v>7725</v>
      </c>
      <c r="B1709" s="5" t="s">
        <v>8680</v>
      </c>
      <c r="C1709" s="1" t="s">
        <v>3238</v>
      </c>
      <c r="D1709" s="1" t="s">
        <v>3239</v>
      </c>
      <c r="E1709" s="1" t="s">
        <v>3241</v>
      </c>
      <c r="F1709" s="1" t="s">
        <v>182</v>
      </c>
      <c r="G1709" s="1" t="s">
        <v>3197</v>
      </c>
      <c r="H1709" s="3">
        <v>10000</v>
      </c>
      <c r="I1709" s="6">
        <v>20150915</v>
      </c>
      <c r="J1709" s="3">
        <v>0</v>
      </c>
      <c r="K1709" s="7" t="s">
        <v>3240</v>
      </c>
      <c r="L1709" s="4">
        <f>(H1709-J1709)*0.018</f>
        <v>180</v>
      </c>
    </row>
    <row r="1710" spans="1:12" ht="14.25" customHeight="1">
      <c r="A1710" t="s">
        <v>7725</v>
      </c>
      <c r="B1710" s="5" t="s">
        <v>8681</v>
      </c>
      <c r="C1710" s="1" t="s">
        <v>3238</v>
      </c>
      <c r="D1710" s="1" t="s">
        <v>3239</v>
      </c>
      <c r="E1710" s="1" t="s">
        <v>3241</v>
      </c>
      <c r="F1710" s="1" t="s">
        <v>182</v>
      </c>
      <c r="G1710" s="1" t="s">
        <v>3197</v>
      </c>
      <c r="H1710" s="3">
        <v>10000</v>
      </c>
      <c r="I1710" s="6">
        <v>20150311</v>
      </c>
      <c r="J1710" s="3">
        <v>0</v>
      </c>
      <c r="K1710" s="7" t="s">
        <v>3240</v>
      </c>
      <c r="L1710" s="4">
        <f>(H1710-J1710)*0.018</f>
        <v>180</v>
      </c>
    </row>
    <row r="1711" spans="1:12" ht="14.25" customHeight="1">
      <c r="A1711" t="s">
        <v>7725</v>
      </c>
      <c r="B1711" s="5" t="s">
        <v>8682</v>
      </c>
      <c r="C1711" s="1" t="s">
        <v>5915</v>
      </c>
      <c r="D1711" s="1" t="s">
        <v>5916</v>
      </c>
      <c r="E1711" s="1" t="s">
        <v>5918</v>
      </c>
      <c r="F1711" s="1" t="s">
        <v>182</v>
      </c>
      <c r="G1711" s="1" t="s">
        <v>10</v>
      </c>
      <c r="H1711" s="3">
        <v>100000</v>
      </c>
      <c r="I1711" s="6">
        <v>20150526</v>
      </c>
      <c r="J1711" s="3">
        <v>0</v>
      </c>
      <c r="K1711" s="7" t="s">
        <v>5917</v>
      </c>
      <c r="L1711" s="4">
        <f>(H1711-J1711)*0.018</f>
        <v>1799.9999999999998</v>
      </c>
    </row>
    <row r="1712" spans="1:12" ht="14.25" customHeight="1">
      <c r="A1712" t="s">
        <v>7725</v>
      </c>
      <c r="B1712" s="5" t="s">
        <v>8683</v>
      </c>
      <c r="C1712" s="1" t="s">
        <v>2457</v>
      </c>
      <c r="D1712" s="1" t="s">
        <v>2458</v>
      </c>
      <c r="E1712" s="1" t="s">
        <v>2460</v>
      </c>
      <c r="F1712" s="1" t="s">
        <v>182</v>
      </c>
      <c r="G1712" s="1" t="s">
        <v>58</v>
      </c>
      <c r="H1712" s="3">
        <v>100000</v>
      </c>
      <c r="I1712" s="6">
        <v>20151010</v>
      </c>
      <c r="J1712" s="3">
        <v>0</v>
      </c>
      <c r="K1712" s="7" t="s">
        <v>2459</v>
      </c>
      <c r="L1712" s="4">
        <f>(H1712-J1712)*0.018</f>
        <v>1799.9999999999998</v>
      </c>
    </row>
    <row r="1713" spans="1:12" ht="14.25" customHeight="1">
      <c r="A1713" t="s">
        <v>7725</v>
      </c>
      <c r="B1713" s="5" t="s">
        <v>8684</v>
      </c>
      <c r="C1713" s="1" t="s">
        <v>3374</v>
      </c>
      <c r="D1713" s="1" t="s">
        <v>3375</v>
      </c>
      <c r="E1713" s="1" t="s">
        <v>3377</v>
      </c>
      <c r="F1713" s="1" t="s">
        <v>182</v>
      </c>
      <c r="G1713" s="1" t="s">
        <v>3197</v>
      </c>
      <c r="H1713" s="3">
        <v>50000</v>
      </c>
      <c r="I1713" s="6">
        <v>20150914</v>
      </c>
      <c r="J1713" s="3">
        <v>0</v>
      </c>
      <c r="K1713" s="7" t="s">
        <v>3376</v>
      </c>
      <c r="L1713" s="4">
        <f>(H1713-J1713)*0.018</f>
        <v>899.99999999999989</v>
      </c>
    </row>
    <row r="1714" spans="1:12" ht="14.25" customHeight="1">
      <c r="A1714" t="s">
        <v>7725</v>
      </c>
      <c r="B1714" s="5" t="s">
        <v>8685</v>
      </c>
      <c r="C1714" s="1" t="s">
        <v>3374</v>
      </c>
      <c r="D1714" s="1" t="s">
        <v>3375</v>
      </c>
      <c r="E1714" s="1" t="s">
        <v>3377</v>
      </c>
      <c r="F1714" s="1" t="s">
        <v>182</v>
      </c>
      <c r="G1714" s="1" t="s">
        <v>3197</v>
      </c>
      <c r="H1714" s="3">
        <v>10000</v>
      </c>
      <c r="I1714" s="6">
        <v>20150310</v>
      </c>
      <c r="J1714" s="3">
        <v>0</v>
      </c>
      <c r="K1714" s="7" t="s">
        <v>3376</v>
      </c>
      <c r="L1714" s="4">
        <f>(H1714-J1714)*0.018</f>
        <v>180</v>
      </c>
    </row>
    <row r="1715" spans="1:12" ht="14.25" customHeight="1">
      <c r="A1715" t="s">
        <v>7725</v>
      </c>
      <c r="B1715" s="5" t="s">
        <v>8686</v>
      </c>
      <c r="C1715" s="1" t="s">
        <v>7105</v>
      </c>
      <c r="D1715" s="1" t="s">
        <v>3375</v>
      </c>
      <c r="E1715" s="1" t="s">
        <v>3377</v>
      </c>
      <c r="F1715" s="1" t="s">
        <v>182</v>
      </c>
      <c r="G1715" s="1" t="s">
        <v>268</v>
      </c>
      <c r="H1715" s="3">
        <v>800000</v>
      </c>
      <c r="I1715" s="6">
        <v>20150504</v>
      </c>
      <c r="J1715" s="3">
        <v>0</v>
      </c>
      <c r="K1715" s="7" t="s">
        <v>7106</v>
      </c>
      <c r="L1715" s="4">
        <f>(H1715-J1715)*0.018</f>
        <v>14399.999999999998</v>
      </c>
    </row>
    <row r="1716" spans="1:12" ht="14.25" customHeight="1">
      <c r="A1716" t="s">
        <v>7725</v>
      </c>
      <c r="B1716" s="5" t="s">
        <v>8687</v>
      </c>
      <c r="C1716" s="1" t="s">
        <v>7105</v>
      </c>
      <c r="D1716" s="1" t="s">
        <v>3375</v>
      </c>
      <c r="E1716" s="1" t="s">
        <v>3377</v>
      </c>
      <c r="F1716" s="1" t="s">
        <v>182</v>
      </c>
      <c r="G1716" s="1" t="s">
        <v>268</v>
      </c>
      <c r="H1716" s="3">
        <v>800000</v>
      </c>
      <c r="I1716" s="6">
        <v>20150106</v>
      </c>
      <c r="J1716" s="3">
        <v>0</v>
      </c>
      <c r="K1716" s="7" t="s">
        <v>7106</v>
      </c>
      <c r="L1716" s="4">
        <f>(H1716-J1716)*0.018</f>
        <v>14399.999999999998</v>
      </c>
    </row>
    <row r="1717" spans="1:12" ht="14.25" customHeight="1">
      <c r="A1717" t="s">
        <v>7725</v>
      </c>
      <c r="B1717" s="5" t="s">
        <v>8688</v>
      </c>
      <c r="C1717" s="1" t="s">
        <v>6053</v>
      </c>
      <c r="D1717" s="1" t="s">
        <v>3375</v>
      </c>
      <c r="E1717" s="1" t="s">
        <v>3377</v>
      </c>
      <c r="F1717" s="1" t="s">
        <v>182</v>
      </c>
      <c r="G1717" s="1" t="s">
        <v>10</v>
      </c>
      <c r="H1717" s="3">
        <v>160000</v>
      </c>
      <c r="I1717" s="6">
        <v>20150525</v>
      </c>
      <c r="J1717" s="3">
        <v>0</v>
      </c>
      <c r="K1717" s="7" t="s">
        <v>6054</v>
      </c>
      <c r="L1717" s="4">
        <f>(H1717-J1717)*0.018</f>
        <v>2880</v>
      </c>
    </row>
    <row r="1718" spans="1:12" ht="14.25" customHeight="1">
      <c r="B1718" s="5" t="s">
        <v>16013</v>
      </c>
      <c r="C1718" s="1" t="s">
        <v>14440</v>
      </c>
      <c r="D1718" s="1" t="s">
        <v>14441</v>
      </c>
      <c r="E1718" s="1" t="s">
        <v>14442</v>
      </c>
      <c r="F1718" s="1" t="s">
        <v>182</v>
      </c>
      <c r="G1718" s="1" t="s">
        <v>14443</v>
      </c>
      <c r="H1718" s="3">
        <v>392000</v>
      </c>
      <c r="I1718" s="3">
        <v>20150311</v>
      </c>
      <c r="J1718" s="3">
        <v>0</v>
      </c>
      <c r="K1718" s="7" t="s">
        <v>14444</v>
      </c>
      <c r="L1718" s="4">
        <f>(H1718-J1718)*0.018</f>
        <v>7055.9999999999991</v>
      </c>
    </row>
    <row r="1719" spans="1:12" ht="14.25" customHeight="1">
      <c r="A1719" t="s">
        <v>7725</v>
      </c>
      <c r="B1719" s="5" t="s">
        <v>8689</v>
      </c>
      <c r="C1719" s="1" t="s">
        <v>775</v>
      </c>
      <c r="D1719" s="1" t="s">
        <v>776</v>
      </c>
      <c r="E1719" s="1" t="s">
        <v>778</v>
      </c>
      <c r="F1719" s="1" t="s">
        <v>182</v>
      </c>
      <c r="G1719" s="1" t="s">
        <v>10</v>
      </c>
      <c r="H1719" s="3">
        <v>320000</v>
      </c>
      <c r="I1719" s="6">
        <v>20151208</v>
      </c>
      <c r="J1719" s="3">
        <v>0</v>
      </c>
      <c r="K1719" s="7" t="s">
        <v>777</v>
      </c>
      <c r="L1719" s="4">
        <f>(H1719-J1719)*0.018</f>
        <v>5760</v>
      </c>
    </row>
    <row r="1720" spans="1:12" ht="14.25" customHeight="1">
      <c r="A1720" t="s">
        <v>7725</v>
      </c>
      <c r="B1720" s="5" t="s">
        <v>8690</v>
      </c>
      <c r="C1720" s="1" t="s">
        <v>6914</v>
      </c>
      <c r="D1720" s="1" t="s">
        <v>6915</v>
      </c>
      <c r="E1720" s="1" t="s">
        <v>6917</v>
      </c>
      <c r="F1720" s="1" t="s">
        <v>182</v>
      </c>
      <c r="G1720" s="1" t="s">
        <v>10</v>
      </c>
      <c r="H1720" s="3">
        <v>152000</v>
      </c>
      <c r="I1720" s="6">
        <v>20150506</v>
      </c>
      <c r="J1720" s="3">
        <v>0</v>
      </c>
      <c r="K1720" s="7" t="s">
        <v>6916</v>
      </c>
      <c r="L1720" s="4">
        <f>(H1720-J1720)*0.018</f>
        <v>2736</v>
      </c>
    </row>
    <row r="1721" spans="1:12" ht="14.25" customHeight="1">
      <c r="A1721" t="s">
        <v>7725</v>
      </c>
      <c r="B1721" s="5" t="s">
        <v>8691</v>
      </c>
      <c r="C1721" s="1" t="s">
        <v>3791</v>
      </c>
      <c r="D1721" s="1" t="s">
        <v>3792</v>
      </c>
      <c r="E1721" s="1" t="s">
        <v>3794</v>
      </c>
      <c r="F1721" s="1" t="s">
        <v>182</v>
      </c>
      <c r="G1721" s="1" t="s">
        <v>816</v>
      </c>
      <c r="H1721" s="3">
        <v>160000</v>
      </c>
      <c r="I1721" s="6">
        <v>20150906</v>
      </c>
      <c r="J1721" s="3">
        <v>0</v>
      </c>
      <c r="K1721" s="7" t="s">
        <v>3793</v>
      </c>
      <c r="L1721" s="4">
        <f>(H1721-J1721)*0.018</f>
        <v>2880</v>
      </c>
    </row>
    <row r="1722" spans="1:12" ht="14.25" customHeight="1">
      <c r="A1722" t="s">
        <v>7725</v>
      </c>
      <c r="B1722" s="5" t="s">
        <v>8692</v>
      </c>
      <c r="C1722" s="1" t="s">
        <v>825</v>
      </c>
      <c r="D1722" s="1" t="s">
        <v>826</v>
      </c>
      <c r="E1722" s="1" t="s">
        <v>828</v>
      </c>
      <c r="F1722" s="1" t="s">
        <v>182</v>
      </c>
      <c r="G1722" s="1" t="s">
        <v>252</v>
      </c>
      <c r="H1722" s="3">
        <v>780000</v>
      </c>
      <c r="I1722" s="6">
        <v>20151208</v>
      </c>
      <c r="J1722" s="3">
        <v>0</v>
      </c>
      <c r="K1722" s="7" t="s">
        <v>827</v>
      </c>
      <c r="L1722" s="4">
        <f>(H1722-J1722)*0.018</f>
        <v>14039.999999999998</v>
      </c>
    </row>
    <row r="1723" spans="1:12" ht="14.25" customHeight="1">
      <c r="A1723" t="s">
        <v>7725</v>
      </c>
      <c r="B1723" s="5" t="s">
        <v>8693</v>
      </c>
      <c r="C1723" s="1" t="s">
        <v>5591</v>
      </c>
      <c r="D1723" s="1" t="s">
        <v>826</v>
      </c>
      <c r="E1723" s="1" t="s">
        <v>828</v>
      </c>
      <c r="F1723" s="1" t="s">
        <v>182</v>
      </c>
      <c r="G1723" s="1" t="s">
        <v>10</v>
      </c>
      <c r="H1723" s="3">
        <v>170000</v>
      </c>
      <c r="I1723" s="6">
        <v>20150528</v>
      </c>
      <c r="J1723" s="3">
        <v>0</v>
      </c>
      <c r="K1723" s="7" t="s">
        <v>5592</v>
      </c>
      <c r="L1723" s="4">
        <f>(H1723-J1723)*0.018</f>
        <v>3059.9999999999995</v>
      </c>
    </row>
    <row r="1724" spans="1:12" ht="14.25" customHeight="1">
      <c r="A1724" t="s">
        <v>7725</v>
      </c>
      <c r="B1724" s="5" t="s">
        <v>8694</v>
      </c>
      <c r="C1724" s="1" t="s">
        <v>3927</v>
      </c>
      <c r="D1724" s="1" t="s">
        <v>826</v>
      </c>
      <c r="E1724" s="1" t="s">
        <v>828</v>
      </c>
      <c r="F1724" s="1" t="s">
        <v>182</v>
      </c>
      <c r="G1724" s="1" t="s">
        <v>74</v>
      </c>
      <c r="H1724" s="3">
        <v>140000</v>
      </c>
      <c r="I1724" s="6">
        <v>20150902</v>
      </c>
      <c r="J1724" s="3">
        <v>0</v>
      </c>
      <c r="K1724" s="7" t="s">
        <v>3928</v>
      </c>
      <c r="L1724" s="4">
        <f>(H1724-J1724)*0.018</f>
        <v>2520</v>
      </c>
    </row>
    <row r="1725" spans="1:12" ht="14.25" customHeight="1">
      <c r="B1725" s="5" t="s">
        <v>16014</v>
      </c>
      <c r="C1725" s="1" t="s">
        <v>13276</v>
      </c>
      <c r="D1725" s="1" t="s">
        <v>13277</v>
      </c>
      <c r="E1725" s="1" t="s">
        <v>13278</v>
      </c>
      <c r="F1725" s="1" t="s">
        <v>182</v>
      </c>
      <c r="G1725" s="1" t="s">
        <v>13279</v>
      </c>
      <c r="H1725" s="3">
        <v>300000</v>
      </c>
      <c r="I1725" s="3">
        <v>20150710</v>
      </c>
      <c r="J1725" s="3">
        <v>0</v>
      </c>
      <c r="K1725" s="7" t="s">
        <v>13280</v>
      </c>
      <c r="L1725" s="4">
        <f>(H1725-J1725)*0.018</f>
        <v>5400</v>
      </c>
    </row>
    <row r="1726" spans="1:12" ht="14.25" customHeight="1">
      <c r="B1726" s="5" t="s">
        <v>16015</v>
      </c>
      <c r="C1726" s="1" t="s">
        <v>13276</v>
      </c>
      <c r="D1726" s="1" t="s">
        <v>13277</v>
      </c>
      <c r="E1726" s="1" t="s">
        <v>13278</v>
      </c>
      <c r="F1726" s="1" t="s">
        <v>182</v>
      </c>
      <c r="G1726" s="1" t="s">
        <v>13279</v>
      </c>
      <c r="H1726" s="3">
        <v>300000</v>
      </c>
      <c r="I1726" s="3">
        <v>20150528</v>
      </c>
      <c r="J1726" s="3">
        <v>0</v>
      </c>
      <c r="K1726" s="7" t="s">
        <v>13280</v>
      </c>
      <c r="L1726" s="4">
        <f>(H1726-J1726)*0.018</f>
        <v>5400</v>
      </c>
    </row>
    <row r="1727" spans="1:12" ht="14.25" customHeight="1">
      <c r="A1727" t="s">
        <v>7725</v>
      </c>
      <c r="B1727" s="5" t="s">
        <v>8695</v>
      </c>
      <c r="C1727" s="1" t="s">
        <v>5669</v>
      </c>
      <c r="D1727" s="1" t="s">
        <v>5670</v>
      </c>
      <c r="E1727" s="1" t="s">
        <v>5672</v>
      </c>
      <c r="F1727" s="1" t="s">
        <v>182</v>
      </c>
      <c r="G1727" s="1" t="s">
        <v>10</v>
      </c>
      <c r="H1727" s="3">
        <v>104000</v>
      </c>
      <c r="I1727" s="6">
        <v>20150527</v>
      </c>
      <c r="J1727" s="3">
        <v>0</v>
      </c>
      <c r="K1727" s="7" t="s">
        <v>5671</v>
      </c>
      <c r="L1727" s="4">
        <f>(H1727-J1727)*0.018</f>
        <v>1871.9999999999998</v>
      </c>
    </row>
    <row r="1728" spans="1:12" ht="14.25" customHeight="1">
      <c r="A1728" t="s">
        <v>7725</v>
      </c>
      <c r="B1728" s="5" t="s">
        <v>8696</v>
      </c>
      <c r="C1728" s="1" t="s">
        <v>6396</v>
      </c>
      <c r="D1728" s="1" t="s">
        <v>4682</v>
      </c>
      <c r="E1728" s="1" t="s">
        <v>4684</v>
      </c>
      <c r="F1728" s="1" t="s">
        <v>182</v>
      </c>
      <c r="G1728" s="1" t="s">
        <v>150</v>
      </c>
      <c r="H1728" s="3">
        <v>400000</v>
      </c>
      <c r="I1728" s="6">
        <v>20150520</v>
      </c>
      <c r="J1728" s="3">
        <v>0</v>
      </c>
      <c r="K1728" s="7" t="s">
        <v>6397</v>
      </c>
      <c r="L1728" s="4">
        <f>(H1728-J1728)*0.018</f>
        <v>7199.9999999999991</v>
      </c>
    </row>
    <row r="1729" spans="1:12" ht="14.25" customHeight="1">
      <c r="A1729" t="s">
        <v>7725</v>
      </c>
      <c r="B1729" s="5" t="s">
        <v>8697</v>
      </c>
      <c r="C1729" s="1" t="s">
        <v>4681</v>
      </c>
      <c r="D1729" s="1" t="s">
        <v>4682</v>
      </c>
      <c r="E1729" s="1" t="s">
        <v>4684</v>
      </c>
      <c r="F1729" s="1" t="s">
        <v>182</v>
      </c>
      <c r="G1729" s="1" t="s">
        <v>10</v>
      </c>
      <c r="H1729" s="3">
        <v>80000</v>
      </c>
      <c r="I1729" s="6">
        <v>20150706</v>
      </c>
      <c r="J1729" s="3">
        <v>0</v>
      </c>
      <c r="K1729" s="7" t="s">
        <v>4683</v>
      </c>
      <c r="L1729" s="4">
        <f>(H1729-J1729)*0.018</f>
        <v>1440</v>
      </c>
    </row>
    <row r="1730" spans="1:12" ht="14.25" customHeight="1">
      <c r="A1730" t="s">
        <v>7725</v>
      </c>
      <c r="B1730" s="5" t="s">
        <v>8698</v>
      </c>
      <c r="C1730" s="1" t="s">
        <v>7266</v>
      </c>
      <c r="D1730" s="1" t="s">
        <v>4682</v>
      </c>
      <c r="E1730" s="1" t="s">
        <v>4684</v>
      </c>
      <c r="F1730" s="1" t="s">
        <v>182</v>
      </c>
      <c r="G1730" s="1" t="s">
        <v>30</v>
      </c>
      <c r="H1730" s="3">
        <v>120000</v>
      </c>
      <c r="I1730" s="6">
        <v>20150420</v>
      </c>
      <c r="J1730" s="3">
        <v>0</v>
      </c>
      <c r="K1730" s="7" t="s">
        <v>7267</v>
      </c>
      <c r="L1730" s="4">
        <f>(H1730-J1730)*0.018</f>
        <v>2160</v>
      </c>
    </row>
    <row r="1731" spans="1:12" ht="14.25" customHeight="1">
      <c r="A1731" t="s">
        <v>7725</v>
      </c>
      <c r="B1731" s="5" t="s">
        <v>8699</v>
      </c>
      <c r="C1731" s="1" t="s">
        <v>1914</v>
      </c>
      <c r="D1731" s="1" t="s">
        <v>1915</v>
      </c>
      <c r="E1731" s="1" t="s">
        <v>1917</v>
      </c>
      <c r="F1731" s="1" t="s">
        <v>182</v>
      </c>
      <c r="G1731" s="1" t="s">
        <v>14</v>
      </c>
      <c r="H1731" s="3">
        <v>50000</v>
      </c>
      <c r="I1731" s="6">
        <v>20151116</v>
      </c>
      <c r="J1731" s="3">
        <v>0</v>
      </c>
      <c r="K1731" s="7" t="s">
        <v>1916</v>
      </c>
      <c r="L1731" s="4">
        <f>(H1731-J1731)*0.018</f>
        <v>899.99999999999989</v>
      </c>
    </row>
    <row r="1732" spans="1:12" ht="14.25" customHeight="1">
      <c r="A1732" t="s">
        <v>7725</v>
      </c>
      <c r="B1732" s="5" t="s">
        <v>8700</v>
      </c>
      <c r="C1732" s="1" t="s">
        <v>1914</v>
      </c>
      <c r="D1732" s="1" t="s">
        <v>1915</v>
      </c>
      <c r="E1732" s="1" t="s">
        <v>1917</v>
      </c>
      <c r="F1732" s="1" t="s">
        <v>182</v>
      </c>
      <c r="G1732" s="1" t="s">
        <v>14</v>
      </c>
      <c r="H1732" s="3">
        <v>50000</v>
      </c>
      <c r="I1732" s="6">
        <v>20150115</v>
      </c>
      <c r="J1732" s="3">
        <v>0</v>
      </c>
      <c r="K1732" s="7" t="s">
        <v>1916</v>
      </c>
      <c r="L1732" s="4">
        <f>(H1732-J1732)*0.018</f>
        <v>899.99999999999989</v>
      </c>
    </row>
    <row r="1733" spans="1:12" ht="14.25" customHeight="1">
      <c r="A1733" t="s">
        <v>7725</v>
      </c>
      <c r="B1733" s="5" t="s">
        <v>8701</v>
      </c>
      <c r="C1733" s="1" t="s">
        <v>4335</v>
      </c>
      <c r="D1733" s="1" t="s">
        <v>1915</v>
      </c>
      <c r="E1733" s="1" t="s">
        <v>1917</v>
      </c>
      <c r="F1733" s="1" t="s">
        <v>182</v>
      </c>
      <c r="G1733" s="1" t="s">
        <v>3726</v>
      </c>
      <c r="H1733" s="3">
        <v>60000</v>
      </c>
      <c r="I1733" s="6">
        <v>20150824</v>
      </c>
      <c r="J1733" s="3">
        <v>0</v>
      </c>
      <c r="K1733" s="7" t="s">
        <v>4336</v>
      </c>
      <c r="L1733" s="4">
        <f>(H1733-J1733)*0.018</f>
        <v>1080</v>
      </c>
    </row>
    <row r="1734" spans="1:12" ht="14.25" customHeight="1">
      <c r="A1734" t="s">
        <v>7725</v>
      </c>
      <c r="B1734" s="5" t="s">
        <v>8702</v>
      </c>
      <c r="C1734" s="1" t="s">
        <v>4760</v>
      </c>
      <c r="D1734" s="1" t="s">
        <v>4761</v>
      </c>
      <c r="E1734" s="1" t="s">
        <v>4763</v>
      </c>
      <c r="F1734" s="1" t="s">
        <v>182</v>
      </c>
      <c r="G1734" s="1" t="s">
        <v>58</v>
      </c>
      <c r="H1734" s="3">
        <v>200000</v>
      </c>
      <c r="I1734" s="6">
        <v>20150630</v>
      </c>
      <c r="J1734" s="3">
        <v>0</v>
      </c>
      <c r="K1734" s="7" t="s">
        <v>4762</v>
      </c>
      <c r="L1734" s="4">
        <f>(H1734-J1734)*0.018</f>
        <v>3599.9999999999995</v>
      </c>
    </row>
    <row r="1735" spans="1:12" ht="14.25" customHeight="1">
      <c r="A1735" t="s">
        <v>7725</v>
      </c>
      <c r="B1735" s="5" t="s">
        <v>8703</v>
      </c>
      <c r="C1735" s="1" t="s">
        <v>6444</v>
      </c>
      <c r="D1735" s="1" t="s">
        <v>6445</v>
      </c>
      <c r="E1735" s="1" t="s">
        <v>6447</v>
      </c>
      <c r="F1735" s="1" t="s">
        <v>108</v>
      </c>
      <c r="G1735" s="1" t="s">
        <v>10</v>
      </c>
      <c r="H1735" s="3">
        <v>162000</v>
      </c>
      <c r="I1735" s="6">
        <v>20150519</v>
      </c>
      <c r="J1735" s="3">
        <v>0</v>
      </c>
      <c r="K1735" s="7" t="s">
        <v>6446</v>
      </c>
      <c r="L1735" s="4">
        <f>(H1735-J1735)*0.018</f>
        <v>2916</v>
      </c>
    </row>
    <row r="1736" spans="1:12" ht="14.25" customHeight="1">
      <c r="A1736" t="s">
        <v>7725</v>
      </c>
      <c r="B1736" s="5" t="s">
        <v>8704</v>
      </c>
      <c r="C1736" s="1" t="s">
        <v>2946</v>
      </c>
      <c r="D1736" s="1" t="s">
        <v>2947</v>
      </c>
      <c r="E1736" s="1" t="s">
        <v>2949</v>
      </c>
      <c r="F1736" s="1" t="s">
        <v>108</v>
      </c>
      <c r="G1736" s="1" t="s">
        <v>24</v>
      </c>
      <c r="H1736" s="3">
        <v>50000</v>
      </c>
      <c r="I1736" s="6">
        <v>20150922</v>
      </c>
      <c r="J1736" s="3">
        <v>0</v>
      </c>
      <c r="K1736" s="7" t="s">
        <v>2948</v>
      </c>
      <c r="L1736" s="4">
        <f>(H1736-J1736)*0.018</f>
        <v>899.99999999999989</v>
      </c>
    </row>
    <row r="1737" spans="1:12" ht="14.25" customHeight="1">
      <c r="A1737" t="s">
        <v>7725</v>
      </c>
      <c r="B1737" s="5" t="s">
        <v>8705</v>
      </c>
      <c r="C1737" s="1" t="s">
        <v>3006</v>
      </c>
      <c r="D1737" s="1" t="s">
        <v>3007</v>
      </c>
      <c r="E1737" s="1" t="s">
        <v>3009</v>
      </c>
      <c r="F1737" s="1" t="s">
        <v>108</v>
      </c>
      <c r="G1737" s="1" t="s">
        <v>728</v>
      </c>
      <c r="H1737" s="3">
        <v>100000</v>
      </c>
      <c r="I1737" s="6">
        <v>20150922</v>
      </c>
      <c r="J1737" s="3">
        <v>0</v>
      </c>
      <c r="K1737" s="7" t="s">
        <v>3008</v>
      </c>
      <c r="L1737" s="4">
        <f>(H1737-J1737)*0.018</f>
        <v>1799.9999999999998</v>
      </c>
    </row>
    <row r="1738" spans="1:12" ht="14.25" customHeight="1">
      <c r="A1738" t="s">
        <v>7725</v>
      </c>
      <c r="B1738" s="5" t="s">
        <v>8706</v>
      </c>
      <c r="C1738" s="1" t="s">
        <v>6318</v>
      </c>
      <c r="D1738" s="1" t="s">
        <v>6319</v>
      </c>
      <c r="E1738" s="1" t="s">
        <v>6321</v>
      </c>
      <c r="F1738" s="1" t="s">
        <v>108</v>
      </c>
      <c r="G1738" s="1" t="s">
        <v>10</v>
      </c>
      <c r="H1738" s="3">
        <v>96000</v>
      </c>
      <c r="I1738" s="6">
        <v>20150520</v>
      </c>
      <c r="J1738" s="3">
        <v>0</v>
      </c>
      <c r="K1738" s="7" t="s">
        <v>6320</v>
      </c>
      <c r="L1738" s="4">
        <f>(H1738-J1738)*0.018</f>
        <v>1727.9999999999998</v>
      </c>
    </row>
    <row r="1739" spans="1:12" ht="14.25" customHeight="1">
      <c r="B1739" s="5" t="s">
        <v>17088</v>
      </c>
      <c r="C1739" s="1" t="s">
        <v>17024</v>
      </c>
      <c r="D1739" s="1" t="s">
        <v>371</v>
      </c>
      <c r="F1739" s="1" t="s">
        <v>108</v>
      </c>
      <c r="G1739" t="s">
        <v>17063</v>
      </c>
      <c r="I1739" s="5">
        <v>2015</v>
      </c>
      <c r="L1739" s="10">
        <v>20000</v>
      </c>
    </row>
    <row r="1740" spans="1:12" ht="14.25" customHeight="1">
      <c r="A1740" t="s">
        <v>7725</v>
      </c>
      <c r="B1740" s="5" t="s">
        <v>8707</v>
      </c>
      <c r="C1740" s="1" t="s">
        <v>106</v>
      </c>
      <c r="D1740" s="1" t="s">
        <v>107</v>
      </c>
      <c r="E1740" s="1" t="s">
        <v>110</v>
      </c>
      <c r="F1740" s="1" t="s">
        <v>108</v>
      </c>
      <c r="G1740" s="1" t="s">
        <v>14</v>
      </c>
      <c r="H1740" s="3">
        <v>40000</v>
      </c>
      <c r="I1740" s="6">
        <v>20151228</v>
      </c>
      <c r="J1740" s="3">
        <v>0</v>
      </c>
      <c r="K1740" s="7" t="s">
        <v>109</v>
      </c>
      <c r="L1740" s="4">
        <f>(H1740-J1740)*0.018</f>
        <v>720</v>
      </c>
    </row>
    <row r="1741" spans="1:12" ht="14.25" customHeight="1">
      <c r="A1741" t="s">
        <v>7725</v>
      </c>
      <c r="B1741" s="5" t="s">
        <v>8708</v>
      </c>
      <c r="C1741" s="1" t="s">
        <v>7450</v>
      </c>
      <c r="D1741" s="1" t="s">
        <v>1172</v>
      </c>
      <c r="E1741" s="1" t="s">
        <v>1174</v>
      </c>
      <c r="F1741" s="1" t="s">
        <v>108</v>
      </c>
      <c r="G1741" s="1" t="s">
        <v>24</v>
      </c>
      <c r="H1741" s="3">
        <v>30000</v>
      </c>
      <c r="I1741" s="6">
        <v>20150318</v>
      </c>
      <c r="J1741" s="3">
        <v>0</v>
      </c>
      <c r="K1741" s="7" t="s">
        <v>7451</v>
      </c>
      <c r="L1741" s="4">
        <f>(H1741-J1741)*0.018</f>
        <v>540</v>
      </c>
    </row>
    <row r="1742" spans="1:12" ht="14.25" customHeight="1">
      <c r="A1742" t="s">
        <v>7725</v>
      </c>
      <c r="B1742" s="5" t="s">
        <v>8709</v>
      </c>
      <c r="C1742" s="1" t="s">
        <v>1898</v>
      </c>
      <c r="D1742" s="1" t="s">
        <v>1899</v>
      </c>
      <c r="E1742" s="1" t="s">
        <v>1901</v>
      </c>
      <c r="F1742" s="1" t="s">
        <v>108</v>
      </c>
      <c r="G1742" s="1" t="s">
        <v>10</v>
      </c>
      <c r="H1742" s="3">
        <v>120000</v>
      </c>
      <c r="I1742" s="6">
        <v>20151116</v>
      </c>
      <c r="J1742" s="3">
        <v>0</v>
      </c>
      <c r="K1742" s="7" t="s">
        <v>1900</v>
      </c>
      <c r="L1742" s="4">
        <f>(H1742-J1742)*0.018</f>
        <v>2160</v>
      </c>
    </row>
    <row r="1743" spans="1:12" ht="14.25" customHeight="1">
      <c r="A1743" t="s">
        <v>7725</v>
      </c>
      <c r="B1743" s="5" t="s">
        <v>8710</v>
      </c>
      <c r="C1743" s="1" t="s">
        <v>4953</v>
      </c>
      <c r="D1743" s="1" t="s">
        <v>4954</v>
      </c>
      <c r="E1743" s="1" t="s">
        <v>4957</v>
      </c>
      <c r="F1743" s="1" t="s">
        <v>108</v>
      </c>
      <c r="G1743" s="1" t="s">
        <v>4955</v>
      </c>
      <c r="H1743" s="3">
        <v>20000</v>
      </c>
      <c r="I1743" s="6">
        <v>20150616</v>
      </c>
      <c r="J1743" s="3">
        <v>0</v>
      </c>
      <c r="K1743" s="7" t="s">
        <v>4956</v>
      </c>
      <c r="L1743" s="4">
        <f>(H1743-J1743)*0.018</f>
        <v>360</v>
      </c>
    </row>
    <row r="1744" spans="1:12" ht="14.25" customHeight="1">
      <c r="A1744" t="s">
        <v>7725</v>
      </c>
      <c r="B1744" s="5" t="s">
        <v>8711</v>
      </c>
      <c r="C1744" s="1" t="s">
        <v>5059</v>
      </c>
      <c r="D1744" s="1" t="s">
        <v>5060</v>
      </c>
      <c r="E1744" s="1" t="s">
        <v>5062</v>
      </c>
      <c r="F1744" s="1" t="s">
        <v>108</v>
      </c>
      <c r="G1744" s="1" t="s">
        <v>130</v>
      </c>
      <c r="H1744" s="3">
        <v>40000</v>
      </c>
      <c r="I1744" s="6">
        <v>20150612</v>
      </c>
      <c r="J1744" s="3">
        <v>0</v>
      </c>
      <c r="K1744" s="7" t="s">
        <v>5061</v>
      </c>
      <c r="L1744" s="4">
        <f>(H1744-J1744)*0.018</f>
        <v>720</v>
      </c>
    </row>
    <row r="1745" spans="1:12" ht="14.25" customHeight="1">
      <c r="B1745" s="5" t="s">
        <v>16016</v>
      </c>
      <c r="C1745" s="1" t="s">
        <v>10730</v>
      </c>
      <c r="D1745" s="1" t="s">
        <v>5060</v>
      </c>
      <c r="E1745" s="1" t="s">
        <v>5062</v>
      </c>
      <c r="F1745" s="1" t="s">
        <v>108</v>
      </c>
      <c r="G1745" s="1" t="s">
        <v>10731</v>
      </c>
      <c r="H1745" s="3">
        <v>150000</v>
      </c>
      <c r="I1745" s="3">
        <v>20150306</v>
      </c>
      <c r="J1745" s="3">
        <v>0</v>
      </c>
      <c r="K1745" s="7" t="s">
        <v>10732</v>
      </c>
      <c r="L1745" s="4">
        <f>(H1745-J1745)*0.018</f>
        <v>2700</v>
      </c>
    </row>
    <row r="1746" spans="1:12" ht="14.25" customHeight="1">
      <c r="B1746" s="5" t="s">
        <v>16017</v>
      </c>
      <c r="C1746" s="1" t="s">
        <v>10733</v>
      </c>
      <c r="D1746" s="1" t="s">
        <v>5060</v>
      </c>
      <c r="E1746" s="1" t="s">
        <v>5062</v>
      </c>
      <c r="F1746" s="1" t="s">
        <v>108</v>
      </c>
      <c r="G1746" s="1" t="s">
        <v>10734</v>
      </c>
      <c r="H1746" s="3">
        <v>100000</v>
      </c>
      <c r="I1746" s="3">
        <v>20151216</v>
      </c>
      <c r="J1746" s="3">
        <v>0</v>
      </c>
      <c r="K1746" s="7" t="s">
        <v>10735</v>
      </c>
      <c r="L1746" s="4">
        <f>(H1746-J1746)*0.018</f>
        <v>1799.9999999999998</v>
      </c>
    </row>
    <row r="1747" spans="1:12" ht="14.25" customHeight="1">
      <c r="A1747" t="s">
        <v>7725</v>
      </c>
      <c r="B1747" s="5" t="s">
        <v>8712</v>
      </c>
      <c r="C1747" s="1" t="s">
        <v>2209</v>
      </c>
      <c r="D1747" s="1" t="s">
        <v>1903</v>
      </c>
      <c r="E1747" s="1" t="s">
        <v>1905</v>
      </c>
      <c r="F1747" s="1" t="s">
        <v>108</v>
      </c>
      <c r="G1747" s="1" t="s">
        <v>42</v>
      </c>
      <c r="H1747" s="3">
        <v>800000</v>
      </c>
      <c r="I1747" s="6">
        <v>20151022</v>
      </c>
      <c r="J1747" s="3">
        <v>0</v>
      </c>
      <c r="K1747" s="7" t="s">
        <v>2210</v>
      </c>
      <c r="L1747" s="4">
        <f>(H1747-J1747)*0.018</f>
        <v>14399.999999999998</v>
      </c>
    </row>
    <row r="1748" spans="1:12" ht="14.25" customHeight="1">
      <c r="A1748" t="s">
        <v>7725</v>
      </c>
      <c r="B1748" s="5" t="s">
        <v>8713</v>
      </c>
      <c r="C1748" s="1" t="s">
        <v>1902</v>
      </c>
      <c r="D1748" s="1" t="s">
        <v>1903</v>
      </c>
      <c r="E1748" s="1" t="s">
        <v>1905</v>
      </c>
      <c r="F1748" s="1" t="s">
        <v>108</v>
      </c>
      <c r="G1748" s="1" t="s">
        <v>10</v>
      </c>
      <c r="H1748" s="3">
        <v>120000</v>
      </c>
      <c r="I1748" s="6">
        <v>20151116</v>
      </c>
      <c r="J1748" s="3">
        <v>0</v>
      </c>
      <c r="K1748" s="7" t="s">
        <v>1904</v>
      </c>
      <c r="L1748" s="4">
        <f>(H1748-J1748)*0.018</f>
        <v>2160</v>
      </c>
    </row>
    <row r="1749" spans="1:12" ht="14.25" customHeight="1">
      <c r="B1749" s="5" t="s">
        <v>16018</v>
      </c>
      <c r="C1749" s="1" t="s">
        <v>11785</v>
      </c>
      <c r="D1749" s="1" t="s">
        <v>1903</v>
      </c>
      <c r="E1749" s="1" t="s">
        <v>1905</v>
      </c>
      <c r="F1749" s="1" t="s">
        <v>108</v>
      </c>
      <c r="G1749" s="1" t="s">
        <v>11786</v>
      </c>
      <c r="H1749" s="3">
        <v>150000</v>
      </c>
      <c r="I1749" s="3">
        <v>20151020</v>
      </c>
      <c r="J1749" s="3">
        <v>0</v>
      </c>
      <c r="K1749" s="7" t="s">
        <v>11787</v>
      </c>
      <c r="L1749" s="4">
        <f>(H1749-J1749)*0.018</f>
        <v>2700</v>
      </c>
    </row>
    <row r="1750" spans="1:12" ht="14.25" customHeight="1">
      <c r="A1750" t="s">
        <v>7725</v>
      </c>
      <c r="B1750" s="5" t="s">
        <v>8714</v>
      </c>
      <c r="C1750" s="1" t="s">
        <v>3195</v>
      </c>
      <c r="D1750" s="1" t="s">
        <v>3196</v>
      </c>
      <c r="E1750" s="1" t="s">
        <v>3199</v>
      </c>
      <c r="F1750" s="1" t="s">
        <v>108</v>
      </c>
      <c r="G1750" s="1" t="s">
        <v>3197</v>
      </c>
      <c r="H1750" s="3">
        <v>10000</v>
      </c>
      <c r="I1750" s="6">
        <v>20150915</v>
      </c>
      <c r="J1750" s="3">
        <v>0</v>
      </c>
      <c r="K1750" s="7" t="s">
        <v>3198</v>
      </c>
      <c r="L1750" s="4">
        <f>(H1750-J1750)*0.018</f>
        <v>180</v>
      </c>
    </row>
    <row r="1751" spans="1:12" ht="14.25" customHeight="1">
      <c r="A1751" t="s">
        <v>7725</v>
      </c>
      <c r="B1751" s="5" t="s">
        <v>8715</v>
      </c>
      <c r="C1751" s="1" t="s">
        <v>3195</v>
      </c>
      <c r="D1751" s="1" t="s">
        <v>3196</v>
      </c>
      <c r="E1751" s="1" t="s">
        <v>3199</v>
      </c>
      <c r="F1751" s="1" t="s">
        <v>108</v>
      </c>
      <c r="G1751" s="1" t="s">
        <v>3197</v>
      </c>
      <c r="H1751" s="3">
        <v>10000</v>
      </c>
      <c r="I1751" s="6">
        <v>20150311</v>
      </c>
      <c r="J1751" s="3">
        <v>0</v>
      </c>
      <c r="K1751" s="7" t="s">
        <v>3198</v>
      </c>
      <c r="L1751" s="4">
        <f>(H1751-J1751)*0.018</f>
        <v>180</v>
      </c>
    </row>
    <row r="1752" spans="1:12" ht="14.25" customHeight="1">
      <c r="A1752" t="s">
        <v>7725</v>
      </c>
      <c r="B1752" s="5" t="s">
        <v>8716</v>
      </c>
      <c r="C1752" s="1" t="s">
        <v>6316</v>
      </c>
      <c r="D1752" s="1" t="s">
        <v>3196</v>
      </c>
      <c r="E1752" s="1" t="s">
        <v>3199</v>
      </c>
      <c r="F1752" s="1" t="s">
        <v>108</v>
      </c>
      <c r="G1752" s="1" t="s">
        <v>10</v>
      </c>
      <c r="H1752" s="3">
        <v>88000</v>
      </c>
      <c r="I1752" s="6">
        <v>20150520</v>
      </c>
      <c r="J1752" s="3">
        <v>0</v>
      </c>
      <c r="K1752" s="7" t="s">
        <v>6317</v>
      </c>
      <c r="L1752" s="4">
        <f>(H1752-J1752)*0.018</f>
        <v>1583.9999999999998</v>
      </c>
    </row>
    <row r="1753" spans="1:12" ht="14.25" customHeight="1">
      <c r="A1753" t="s">
        <v>7725</v>
      </c>
      <c r="B1753" s="5" t="s">
        <v>8717</v>
      </c>
      <c r="C1753" s="1" t="s">
        <v>6330</v>
      </c>
      <c r="D1753" s="1" t="s">
        <v>6331</v>
      </c>
      <c r="E1753" s="1" t="s">
        <v>6333</v>
      </c>
      <c r="F1753" s="1" t="s">
        <v>108</v>
      </c>
      <c r="G1753" s="1" t="s">
        <v>10</v>
      </c>
      <c r="H1753" s="3">
        <v>92000</v>
      </c>
      <c r="I1753" s="6">
        <v>20150520</v>
      </c>
      <c r="J1753" s="3">
        <v>0</v>
      </c>
      <c r="K1753" s="7" t="s">
        <v>6332</v>
      </c>
      <c r="L1753" s="4">
        <f>(H1753-J1753)*0.018</f>
        <v>1655.9999999999998</v>
      </c>
    </row>
    <row r="1754" spans="1:12" ht="14.25" customHeight="1">
      <c r="A1754" t="s">
        <v>7725</v>
      </c>
      <c r="B1754" s="5" t="s">
        <v>8718</v>
      </c>
      <c r="C1754" s="1" t="s">
        <v>6450</v>
      </c>
      <c r="D1754" s="1" t="s">
        <v>6451</v>
      </c>
      <c r="E1754" s="1" t="s">
        <v>6453</v>
      </c>
      <c r="F1754" s="1" t="s">
        <v>108</v>
      </c>
      <c r="G1754" s="1" t="s">
        <v>10</v>
      </c>
      <c r="H1754" s="3">
        <v>158000</v>
      </c>
      <c r="I1754" s="6">
        <v>20150519</v>
      </c>
      <c r="J1754" s="3">
        <v>0</v>
      </c>
      <c r="K1754" s="7" t="s">
        <v>6452</v>
      </c>
      <c r="L1754" s="4">
        <f>(H1754-J1754)*0.018</f>
        <v>2844</v>
      </c>
    </row>
    <row r="1755" spans="1:12" ht="14.25" customHeight="1">
      <c r="A1755" t="s">
        <v>7725</v>
      </c>
      <c r="B1755" s="5" t="s">
        <v>8719</v>
      </c>
      <c r="C1755" s="2" t="s">
        <v>5071</v>
      </c>
      <c r="D1755" s="1" t="s">
        <v>5072</v>
      </c>
      <c r="E1755" s="1" t="s">
        <v>5074</v>
      </c>
      <c r="F1755" s="1" t="s">
        <v>108</v>
      </c>
      <c r="G1755" s="1" t="s">
        <v>130</v>
      </c>
      <c r="H1755" s="3">
        <v>30000</v>
      </c>
      <c r="I1755" s="6">
        <v>20150612</v>
      </c>
      <c r="J1755" s="3">
        <v>0</v>
      </c>
      <c r="K1755" s="7" t="s">
        <v>5073</v>
      </c>
      <c r="L1755" s="4">
        <f>(H1755-J1755)*0.018</f>
        <v>540</v>
      </c>
    </row>
    <row r="1756" spans="1:12" ht="14.25" customHeight="1">
      <c r="A1756" t="s">
        <v>7725</v>
      </c>
      <c r="B1756" s="5" t="s">
        <v>8720</v>
      </c>
      <c r="C1756" s="1" t="s">
        <v>6090</v>
      </c>
      <c r="D1756" s="1" t="s">
        <v>259</v>
      </c>
      <c r="E1756" s="1" t="s">
        <v>261</v>
      </c>
      <c r="F1756" s="1" t="s">
        <v>108</v>
      </c>
      <c r="G1756" s="1" t="s">
        <v>14</v>
      </c>
      <c r="H1756" s="3">
        <v>40000</v>
      </c>
      <c r="I1756" s="6">
        <v>20150114</v>
      </c>
      <c r="J1756" s="3">
        <v>0</v>
      </c>
      <c r="K1756" s="7" t="s">
        <v>7672</v>
      </c>
      <c r="L1756" s="4">
        <f>(H1756-J1756)*0.018</f>
        <v>720</v>
      </c>
    </row>
    <row r="1757" spans="1:12" ht="14.25" customHeight="1">
      <c r="A1757" t="s">
        <v>7725</v>
      </c>
      <c r="B1757" s="5" t="s">
        <v>8721</v>
      </c>
      <c r="C1757" s="1" t="s">
        <v>258</v>
      </c>
      <c r="D1757" s="1" t="s">
        <v>259</v>
      </c>
      <c r="E1757" s="1" t="s">
        <v>261</v>
      </c>
      <c r="F1757" s="1" t="s">
        <v>108</v>
      </c>
      <c r="G1757" s="1" t="s">
        <v>14</v>
      </c>
      <c r="H1757" s="3">
        <v>24000</v>
      </c>
      <c r="I1757" s="6">
        <v>20151222</v>
      </c>
      <c r="J1757" s="3">
        <v>0</v>
      </c>
      <c r="K1757" s="7" t="s">
        <v>260</v>
      </c>
      <c r="L1757" s="4">
        <f>(H1757-J1757)*0.018</f>
        <v>431.99999999999994</v>
      </c>
    </row>
    <row r="1758" spans="1:12" ht="14.25" customHeight="1">
      <c r="A1758" t="s">
        <v>7725</v>
      </c>
      <c r="B1758" s="5" t="s">
        <v>8722</v>
      </c>
      <c r="C1758" s="1" t="s">
        <v>6090</v>
      </c>
      <c r="D1758" s="1" t="s">
        <v>259</v>
      </c>
      <c r="E1758" s="1" t="s">
        <v>261</v>
      </c>
      <c r="F1758" s="1" t="s">
        <v>108</v>
      </c>
      <c r="G1758" s="1" t="s">
        <v>14</v>
      </c>
      <c r="H1758" s="3">
        <v>80000</v>
      </c>
      <c r="I1758" s="6">
        <v>20150525</v>
      </c>
      <c r="J1758" s="3">
        <v>0</v>
      </c>
      <c r="K1758" s="7" t="s">
        <v>6091</v>
      </c>
      <c r="L1758" s="4">
        <f>(H1758-J1758)*0.018</f>
        <v>1440</v>
      </c>
    </row>
    <row r="1759" spans="1:12" ht="14.25" customHeight="1">
      <c r="A1759" t="s">
        <v>7725</v>
      </c>
      <c r="B1759" s="5" t="s">
        <v>8723</v>
      </c>
      <c r="C1759" s="1" t="s">
        <v>4764</v>
      </c>
      <c r="D1759" s="1" t="s">
        <v>259</v>
      </c>
      <c r="E1759" s="1" t="s">
        <v>261</v>
      </c>
      <c r="F1759" s="1" t="s">
        <v>108</v>
      </c>
      <c r="G1759" s="1" t="s">
        <v>24</v>
      </c>
      <c r="H1759" s="3">
        <v>280000</v>
      </c>
      <c r="I1759" s="6">
        <v>20150630</v>
      </c>
      <c r="J1759" s="3">
        <v>120000</v>
      </c>
      <c r="K1759" s="7" t="s">
        <v>4765</v>
      </c>
      <c r="L1759" s="4">
        <f>(H1759-J1759)*0.018</f>
        <v>2880</v>
      </c>
    </row>
    <row r="1760" spans="1:12" ht="14.25" customHeight="1">
      <c r="A1760" t="s">
        <v>7725</v>
      </c>
      <c r="B1760" s="5" t="s">
        <v>8724</v>
      </c>
      <c r="C1760" s="1" t="s">
        <v>4323</v>
      </c>
      <c r="D1760" s="1" t="s">
        <v>2222</v>
      </c>
      <c r="E1760" s="1" t="s">
        <v>2223</v>
      </c>
      <c r="F1760" s="1" t="s">
        <v>108</v>
      </c>
      <c r="G1760" s="1" t="s">
        <v>74</v>
      </c>
      <c r="H1760" s="3">
        <v>542000</v>
      </c>
      <c r="I1760" s="6">
        <v>20150825</v>
      </c>
      <c r="J1760" s="3">
        <v>0</v>
      </c>
      <c r="K1760" s="7" t="s">
        <v>4324</v>
      </c>
      <c r="L1760" s="4">
        <f>(H1760-J1760)*0.018</f>
        <v>9756</v>
      </c>
    </row>
    <row r="1761" spans="1:12" ht="14.25" customHeight="1">
      <c r="A1761" t="s">
        <v>7725</v>
      </c>
      <c r="B1761" s="5" t="s">
        <v>8725</v>
      </c>
      <c r="C1761" s="1" t="s">
        <v>2221</v>
      </c>
      <c r="D1761" s="1" t="s">
        <v>2222</v>
      </c>
      <c r="E1761" s="1" t="s">
        <v>2223</v>
      </c>
      <c r="F1761" s="1" t="s">
        <v>108</v>
      </c>
      <c r="G1761" s="1" t="s">
        <v>42</v>
      </c>
      <c r="H1761" s="3">
        <v>5485500</v>
      </c>
      <c r="I1761" s="6">
        <v>20151022</v>
      </c>
      <c r="J1761" s="3">
        <v>4130200</v>
      </c>
      <c r="K1761" s="7" t="s">
        <v>2207</v>
      </c>
      <c r="L1761" s="4">
        <f>(H1761-J1761)*0.018</f>
        <v>24395.399999999998</v>
      </c>
    </row>
    <row r="1762" spans="1:12" ht="14.25" customHeight="1">
      <c r="A1762" t="s">
        <v>7725</v>
      </c>
      <c r="B1762" s="5" t="s">
        <v>8726</v>
      </c>
      <c r="C1762" s="1" t="s">
        <v>3183</v>
      </c>
      <c r="D1762" s="1" t="s">
        <v>2216</v>
      </c>
      <c r="E1762" s="1" t="s">
        <v>2218</v>
      </c>
      <c r="F1762" s="1" t="s">
        <v>108</v>
      </c>
      <c r="G1762" s="1" t="s">
        <v>14</v>
      </c>
      <c r="H1762" s="3">
        <v>690200</v>
      </c>
      <c r="I1762" s="6">
        <v>20150916</v>
      </c>
      <c r="J1762" s="3">
        <v>0</v>
      </c>
      <c r="K1762" s="7" t="s">
        <v>3184</v>
      </c>
      <c r="L1762" s="4">
        <f>(H1762-J1762)*0.018</f>
        <v>12423.599999999999</v>
      </c>
    </row>
    <row r="1763" spans="1:12" ht="14.25" customHeight="1">
      <c r="A1763" t="s">
        <v>7725</v>
      </c>
      <c r="B1763" s="5" t="s">
        <v>8727</v>
      </c>
      <c r="C1763" s="1" t="s">
        <v>2215</v>
      </c>
      <c r="D1763" s="1" t="s">
        <v>2216</v>
      </c>
      <c r="E1763" s="1" t="s">
        <v>2218</v>
      </c>
      <c r="F1763" s="1" t="s">
        <v>108</v>
      </c>
      <c r="G1763" s="1" t="s">
        <v>42</v>
      </c>
      <c r="H1763" s="3">
        <v>769500</v>
      </c>
      <c r="I1763" s="6">
        <v>20151022</v>
      </c>
      <c r="J1763" s="3">
        <v>241100</v>
      </c>
      <c r="K1763" s="7" t="s">
        <v>2217</v>
      </c>
      <c r="L1763" s="4">
        <f>(H1763-J1763)*0.018</f>
        <v>9511.1999999999989</v>
      </c>
    </row>
    <row r="1764" spans="1:12" ht="14.25" customHeight="1">
      <c r="A1764" t="s">
        <v>7725</v>
      </c>
      <c r="B1764" s="5" t="s">
        <v>8728</v>
      </c>
      <c r="C1764" s="1" t="s">
        <v>3929</v>
      </c>
      <c r="D1764" s="1" t="s">
        <v>3930</v>
      </c>
      <c r="E1764" s="1" t="s">
        <v>3932</v>
      </c>
      <c r="F1764" s="1" t="s">
        <v>108</v>
      </c>
      <c r="G1764" s="1" t="s">
        <v>130</v>
      </c>
      <c r="H1764" s="3">
        <v>130000</v>
      </c>
      <c r="I1764" s="6">
        <v>20150902</v>
      </c>
      <c r="J1764" s="3">
        <v>0</v>
      </c>
      <c r="K1764" s="7" t="s">
        <v>3931</v>
      </c>
      <c r="L1764" s="4">
        <f>(H1764-J1764)*0.018</f>
        <v>2340</v>
      </c>
    </row>
    <row r="1765" spans="1:12" ht="14.25" customHeight="1">
      <c r="A1765" t="s">
        <v>7725</v>
      </c>
      <c r="B1765" s="5" t="s">
        <v>8729</v>
      </c>
      <c r="C1765" s="1" t="s">
        <v>2836</v>
      </c>
      <c r="D1765" s="1" t="s">
        <v>1161</v>
      </c>
      <c r="E1765" s="1" t="s">
        <v>1162</v>
      </c>
      <c r="F1765" s="1" t="s">
        <v>108</v>
      </c>
      <c r="G1765" s="1" t="s">
        <v>2102</v>
      </c>
      <c r="H1765" s="3">
        <v>700000</v>
      </c>
      <c r="I1765" s="6">
        <v>20150923</v>
      </c>
      <c r="J1765" s="3">
        <v>0</v>
      </c>
      <c r="K1765" s="7" t="s">
        <v>2837</v>
      </c>
      <c r="L1765" s="4">
        <f>(H1765-J1765)*0.018</f>
        <v>12599.999999999998</v>
      </c>
    </row>
    <row r="1766" spans="1:12" ht="14.25" customHeight="1">
      <c r="A1766" t="s">
        <v>7725</v>
      </c>
      <c r="B1766" s="5" t="s">
        <v>8730</v>
      </c>
      <c r="C1766" s="1" t="s">
        <v>1160</v>
      </c>
      <c r="D1766" s="1" t="s">
        <v>1161</v>
      </c>
      <c r="E1766" s="1" t="s">
        <v>1162</v>
      </c>
      <c r="F1766" s="1" t="s">
        <v>108</v>
      </c>
      <c r="G1766" s="1" t="s">
        <v>150</v>
      </c>
      <c r="H1766" s="3">
        <v>3450000</v>
      </c>
      <c r="I1766" s="6">
        <v>20151202</v>
      </c>
      <c r="J1766" s="3">
        <v>2950000</v>
      </c>
      <c r="K1766" s="7" t="s">
        <v>1158</v>
      </c>
      <c r="L1766" s="4">
        <f>(H1766-J1766)*0.018</f>
        <v>9000</v>
      </c>
    </row>
    <row r="1767" spans="1:12" ht="14.25" customHeight="1">
      <c r="A1767" t="s">
        <v>7725</v>
      </c>
      <c r="B1767" s="5" t="s">
        <v>8731</v>
      </c>
      <c r="C1767" s="1" t="s">
        <v>899</v>
      </c>
      <c r="D1767" s="1" t="s">
        <v>900</v>
      </c>
      <c r="E1767" s="1" t="s">
        <v>902</v>
      </c>
      <c r="F1767" s="1" t="s">
        <v>108</v>
      </c>
      <c r="G1767" s="1" t="s">
        <v>14</v>
      </c>
      <c r="H1767" s="3">
        <v>40000</v>
      </c>
      <c r="I1767" s="6">
        <v>20151207</v>
      </c>
      <c r="J1767" s="3">
        <v>0</v>
      </c>
      <c r="K1767" s="7" t="s">
        <v>901</v>
      </c>
      <c r="L1767" s="4">
        <f>(H1767-J1767)*0.018</f>
        <v>720</v>
      </c>
    </row>
    <row r="1768" spans="1:12" ht="14.25" customHeight="1">
      <c r="A1768" t="s">
        <v>7725</v>
      </c>
      <c r="B1768" s="5" t="s">
        <v>8732</v>
      </c>
      <c r="C1768" s="1" t="s">
        <v>5067</v>
      </c>
      <c r="D1768" s="1" t="s">
        <v>900</v>
      </c>
      <c r="E1768" s="1" t="s">
        <v>902</v>
      </c>
      <c r="F1768" s="1" t="s">
        <v>108</v>
      </c>
      <c r="G1768" s="1" t="s">
        <v>130</v>
      </c>
      <c r="H1768" s="3">
        <v>30000</v>
      </c>
      <c r="I1768" s="6">
        <v>20150612</v>
      </c>
      <c r="J1768" s="3">
        <v>0</v>
      </c>
      <c r="K1768" s="7" t="s">
        <v>5068</v>
      </c>
      <c r="L1768" s="4">
        <f>(H1768-J1768)*0.018</f>
        <v>540</v>
      </c>
    </row>
    <row r="1769" spans="1:12" ht="14.25" customHeight="1">
      <c r="A1769" t="s">
        <v>7725</v>
      </c>
      <c r="B1769" s="5" t="s">
        <v>8733</v>
      </c>
      <c r="C1769" s="1" t="s">
        <v>3014</v>
      </c>
      <c r="D1769" s="1" t="s">
        <v>900</v>
      </c>
      <c r="E1769" s="1" t="s">
        <v>902</v>
      </c>
      <c r="F1769" s="1" t="s">
        <v>108</v>
      </c>
      <c r="G1769" s="1" t="s">
        <v>130</v>
      </c>
      <c r="H1769" s="3">
        <v>60000</v>
      </c>
      <c r="I1769" s="6">
        <v>20150921</v>
      </c>
      <c r="J1769" s="3">
        <v>0</v>
      </c>
      <c r="K1769" s="7" t="s">
        <v>3015</v>
      </c>
      <c r="L1769" s="4">
        <f>(H1769-J1769)*0.018</f>
        <v>1080</v>
      </c>
    </row>
    <row r="1770" spans="1:12" ht="14.25" customHeight="1">
      <c r="A1770" t="s">
        <v>7725</v>
      </c>
      <c r="B1770" s="5" t="s">
        <v>8734</v>
      </c>
      <c r="C1770" s="1" t="s">
        <v>2219</v>
      </c>
      <c r="D1770" s="1" t="s">
        <v>1176</v>
      </c>
      <c r="E1770" s="1" t="s">
        <v>1178</v>
      </c>
      <c r="F1770" s="1" t="s">
        <v>108</v>
      </c>
      <c r="G1770" s="1" t="s">
        <v>42</v>
      </c>
      <c r="H1770" s="3">
        <v>800000</v>
      </c>
      <c r="I1770" s="6">
        <v>20151022</v>
      </c>
      <c r="J1770" s="3">
        <v>0</v>
      </c>
      <c r="K1770" s="7" t="s">
        <v>2220</v>
      </c>
      <c r="L1770" s="4">
        <f>(H1770-J1770)*0.018</f>
        <v>14399.999999999998</v>
      </c>
    </row>
    <row r="1771" spans="1:12" ht="14.25" customHeight="1">
      <c r="A1771" t="s">
        <v>7725</v>
      </c>
      <c r="B1771" s="5" t="s">
        <v>8735</v>
      </c>
      <c r="C1771" s="1" t="s">
        <v>1175</v>
      </c>
      <c r="D1771" s="1" t="s">
        <v>1176</v>
      </c>
      <c r="E1771" s="1" t="s">
        <v>1178</v>
      </c>
      <c r="F1771" s="1" t="s">
        <v>108</v>
      </c>
      <c r="G1771" s="1" t="s">
        <v>10</v>
      </c>
      <c r="H1771" s="3">
        <v>320000</v>
      </c>
      <c r="I1771" s="6">
        <v>20151201</v>
      </c>
      <c r="J1771" s="3">
        <v>0</v>
      </c>
      <c r="K1771" s="7" t="s">
        <v>1177</v>
      </c>
      <c r="L1771" s="4">
        <f>(H1771-J1771)*0.018</f>
        <v>5760</v>
      </c>
    </row>
    <row r="1772" spans="1:12" ht="14.25" customHeight="1">
      <c r="B1772" s="5" t="s">
        <v>16019</v>
      </c>
      <c r="C1772" s="1" t="s">
        <v>14472</v>
      </c>
      <c r="D1772" s="1" t="s">
        <v>1176</v>
      </c>
      <c r="E1772" s="1" t="s">
        <v>1178</v>
      </c>
      <c r="F1772" s="1" t="s">
        <v>108</v>
      </c>
      <c r="G1772" s="1" t="s">
        <v>14473</v>
      </c>
      <c r="H1772" s="3">
        <v>50000</v>
      </c>
      <c r="I1772" s="3">
        <v>20150312</v>
      </c>
      <c r="J1772" s="3">
        <v>0</v>
      </c>
      <c r="K1772" s="7" t="s">
        <v>14474</v>
      </c>
      <c r="L1772" s="4">
        <f>(H1772-J1772)*0.018</f>
        <v>899.99999999999989</v>
      </c>
    </row>
    <row r="1773" spans="1:12" ht="14.25" customHeight="1">
      <c r="B1773" s="5" t="s">
        <v>16020</v>
      </c>
      <c r="C1773" s="1" t="s">
        <v>14639</v>
      </c>
      <c r="D1773" s="1" t="s">
        <v>1176</v>
      </c>
      <c r="E1773" s="1" t="s">
        <v>1178</v>
      </c>
      <c r="F1773" s="1" t="s">
        <v>108</v>
      </c>
      <c r="G1773" s="1" t="s">
        <v>14473</v>
      </c>
      <c r="H1773" s="3">
        <v>50000</v>
      </c>
      <c r="I1773" s="3">
        <v>20150309</v>
      </c>
      <c r="J1773" s="3">
        <v>0</v>
      </c>
      <c r="K1773" s="7" t="s">
        <v>14640</v>
      </c>
      <c r="L1773" s="4">
        <f>(H1773-J1773)*0.018</f>
        <v>899.99999999999989</v>
      </c>
    </row>
    <row r="1774" spans="1:12" ht="14.25" customHeight="1">
      <c r="A1774" t="s">
        <v>7725</v>
      </c>
      <c r="B1774" s="5" t="s">
        <v>8736</v>
      </c>
      <c r="C1774" s="1" t="s">
        <v>4935</v>
      </c>
      <c r="D1774" s="1" t="s">
        <v>4936</v>
      </c>
      <c r="E1774" s="1" t="s">
        <v>4938</v>
      </c>
      <c r="F1774" s="1" t="s">
        <v>108</v>
      </c>
      <c r="G1774" s="1" t="s">
        <v>42</v>
      </c>
      <c r="H1774" s="3">
        <v>210000</v>
      </c>
      <c r="I1774" s="6">
        <v>20150617</v>
      </c>
      <c r="J1774" s="3">
        <v>0</v>
      </c>
      <c r="K1774" s="7" t="s">
        <v>4937</v>
      </c>
      <c r="L1774" s="4">
        <f>(H1774-J1774)*0.018</f>
        <v>3779.9999999999995</v>
      </c>
    </row>
    <row r="1775" spans="1:12" ht="14.25" customHeight="1">
      <c r="A1775" t="s">
        <v>7725</v>
      </c>
      <c r="B1775" s="5" t="s">
        <v>8737</v>
      </c>
      <c r="C1775" s="1" t="s">
        <v>4935</v>
      </c>
      <c r="D1775" s="1" t="s">
        <v>4936</v>
      </c>
      <c r="E1775" s="1" t="s">
        <v>4938</v>
      </c>
      <c r="F1775" s="1" t="s">
        <v>108</v>
      </c>
      <c r="G1775" s="1" t="s">
        <v>42</v>
      </c>
      <c r="H1775" s="3">
        <v>170000</v>
      </c>
      <c r="I1775" s="6">
        <v>20150617</v>
      </c>
      <c r="J1775" s="3">
        <v>0</v>
      </c>
      <c r="K1775" s="7" t="s">
        <v>4937</v>
      </c>
      <c r="L1775" s="4">
        <f>(H1775-J1775)*0.018</f>
        <v>3059.9999999999995</v>
      </c>
    </row>
    <row r="1776" spans="1:12" ht="14.25" customHeight="1">
      <c r="A1776" t="s">
        <v>7725</v>
      </c>
      <c r="B1776" s="5" t="s">
        <v>8738</v>
      </c>
      <c r="C1776" s="1" t="s">
        <v>6374</v>
      </c>
      <c r="D1776" s="1" t="s">
        <v>4936</v>
      </c>
      <c r="E1776" s="1" t="s">
        <v>4938</v>
      </c>
      <c r="F1776" s="1" t="s">
        <v>108</v>
      </c>
      <c r="G1776" s="1" t="s">
        <v>10</v>
      </c>
      <c r="H1776" s="3">
        <v>160000</v>
      </c>
      <c r="I1776" s="6">
        <v>20150520</v>
      </c>
      <c r="J1776" s="3">
        <v>0</v>
      </c>
      <c r="K1776" s="7" t="s">
        <v>6375</v>
      </c>
      <c r="L1776" s="4">
        <f>(H1776-J1776)*0.018</f>
        <v>2880</v>
      </c>
    </row>
    <row r="1777" spans="1:12" ht="14.25" customHeight="1">
      <c r="A1777" t="s">
        <v>7725</v>
      </c>
      <c r="B1777" s="5" t="s">
        <v>8739</v>
      </c>
      <c r="C1777" s="1" t="s">
        <v>2595</v>
      </c>
      <c r="D1777" s="1" t="s">
        <v>2596</v>
      </c>
      <c r="E1777" s="1" t="s">
        <v>2598</v>
      </c>
      <c r="F1777" s="1" t="s">
        <v>108</v>
      </c>
      <c r="G1777" s="1" t="s">
        <v>24</v>
      </c>
      <c r="H1777" s="3">
        <v>40000</v>
      </c>
      <c r="I1777" s="6">
        <v>20150930</v>
      </c>
      <c r="J1777" s="3">
        <v>0</v>
      </c>
      <c r="K1777" s="7" t="s">
        <v>2597</v>
      </c>
      <c r="L1777" s="4">
        <f>(H1777-J1777)*0.018</f>
        <v>720</v>
      </c>
    </row>
    <row r="1778" spans="1:12" ht="14.25" customHeight="1">
      <c r="A1778" t="s">
        <v>7725</v>
      </c>
      <c r="B1778" s="5" t="s">
        <v>8740</v>
      </c>
      <c r="C1778" s="1" t="s">
        <v>2204</v>
      </c>
      <c r="D1778" s="1" t="s">
        <v>2205</v>
      </c>
      <c r="E1778" s="1" t="s">
        <v>2208</v>
      </c>
      <c r="F1778" s="1" t="s">
        <v>108</v>
      </c>
      <c r="G1778" s="1" t="s">
        <v>42</v>
      </c>
      <c r="H1778" s="3">
        <v>800000</v>
      </c>
      <c r="I1778" s="6">
        <v>20151022</v>
      </c>
      <c r="J1778" s="3">
        <v>0</v>
      </c>
      <c r="K1778" s="7" t="s">
        <v>2206</v>
      </c>
      <c r="L1778" s="4">
        <f>(H1778-J1778)*0.018</f>
        <v>14399.999999999998</v>
      </c>
    </row>
    <row r="1779" spans="1:12" ht="14.25" customHeight="1">
      <c r="A1779" t="s">
        <v>7725</v>
      </c>
      <c r="B1779" s="5" t="s">
        <v>8741</v>
      </c>
      <c r="C1779" s="1" t="s">
        <v>3811</v>
      </c>
      <c r="D1779" s="1" t="s">
        <v>3812</v>
      </c>
      <c r="E1779" s="1" t="s">
        <v>3814</v>
      </c>
      <c r="F1779" s="1" t="s">
        <v>108</v>
      </c>
      <c r="G1779" s="1" t="s">
        <v>24</v>
      </c>
      <c r="H1779" s="3">
        <v>40000</v>
      </c>
      <c r="I1779" s="6">
        <v>20150906</v>
      </c>
      <c r="J1779" s="3">
        <v>0</v>
      </c>
      <c r="K1779" s="7" t="s">
        <v>3813</v>
      </c>
      <c r="L1779" s="4">
        <f>(H1779-J1779)*0.018</f>
        <v>720</v>
      </c>
    </row>
    <row r="1780" spans="1:12" ht="14.25" customHeight="1">
      <c r="A1780" t="s">
        <v>7725</v>
      </c>
      <c r="B1780" s="5" t="s">
        <v>8742</v>
      </c>
      <c r="C1780" s="1" t="s">
        <v>1996</v>
      </c>
      <c r="D1780" s="1" t="s">
        <v>1997</v>
      </c>
      <c r="E1780" s="1" t="s">
        <v>1999</v>
      </c>
      <c r="F1780" s="1" t="s">
        <v>108</v>
      </c>
      <c r="G1780" s="1" t="s">
        <v>14</v>
      </c>
      <c r="H1780" s="3">
        <v>32000</v>
      </c>
      <c r="I1780" s="6">
        <v>20151110</v>
      </c>
      <c r="J1780" s="3">
        <v>0</v>
      </c>
      <c r="K1780" s="7" t="s">
        <v>1998</v>
      </c>
      <c r="L1780" s="4">
        <f>(H1780-J1780)*0.018</f>
        <v>576</v>
      </c>
    </row>
    <row r="1781" spans="1:12" ht="14.25" customHeight="1">
      <c r="A1781" t="s">
        <v>7725</v>
      </c>
      <c r="B1781" s="5" t="s">
        <v>8743</v>
      </c>
      <c r="C1781" s="1" t="s">
        <v>2113</v>
      </c>
      <c r="D1781" s="1" t="s">
        <v>1997</v>
      </c>
      <c r="E1781" s="1" t="s">
        <v>1999</v>
      </c>
      <c r="F1781" s="1" t="s">
        <v>108</v>
      </c>
      <c r="G1781" s="1" t="s">
        <v>24</v>
      </c>
      <c r="H1781" s="3">
        <v>100000</v>
      </c>
      <c r="I1781" s="6">
        <v>20151103</v>
      </c>
      <c r="J1781" s="3">
        <v>0</v>
      </c>
      <c r="K1781" s="7" t="s">
        <v>2114</v>
      </c>
      <c r="L1781" s="4">
        <f>(H1781-J1781)*0.018</f>
        <v>1799.9999999999998</v>
      </c>
    </row>
    <row r="1782" spans="1:12" ht="14.25" customHeight="1">
      <c r="A1782" t="s">
        <v>7725</v>
      </c>
      <c r="B1782" s="5" t="s">
        <v>8744</v>
      </c>
      <c r="C1782" s="1" t="s">
        <v>1894</v>
      </c>
      <c r="D1782" s="1" t="s">
        <v>1895</v>
      </c>
      <c r="E1782" s="1" t="s">
        <v>1897</v>
      </c>
      <c r="F1782" s="1" t="s">
        <v>108</v>
      </c>
      <c r="G1782" s="1" t="s">
        <v>10</v>
      </c>
      <c r="H1782" s="3">
        <v>120000</v>
      </c>
      <c r="I1782" s="6">
        <v>20151116</v>
      </c>
      <c r="J1782" s="3">
        <v>0</v>
      </c>
      <c r="K1782" s="7" t="s">
        <v>1896</v>
      </c>
      <c r="L1782" s="4">
        <f>(H1782-J1782)*0.018</f>
        <v>2160</v>
      </c>
    </row>
    <row r="1783" spans="1:12" ht="14.25" customHeight="1">
      <c r="A1783" t="s">
        <v>7725</v>
      </c>
      <c r="B1783" s="5" t="s">
        <v>8745</v>
      </c>
      <c r="C1783" s="1" t="s">
        <v>5093</v>
      </c>
      <c r="D1783" s="1" t="s">
        <v>5094</v>
      </c>
      <c r="E1783" s="1" t="s">
        <v>5096</v>
      </c>
      <c r="F1783" s="1" t="s">
        <v>108</v>
      </c>
      <c r="G1783" s="1" t="s">
        <v>130</v>
      </c>
      <c r="H1783" s="3">
        <v>40000</v>
      </c>
      <c r="I1783" s="6">
        <v>20150612</v>
      </c>
      <c r="J1783" s="3">
        <v>0</v>
      </c>
      <c r="K1783" s="7" t="s">
        <v>5095</v>
      </c>
      <c r="L1783" s="4">
        <f>(H1783-J1783)*0.018</f>
        <v>720</v>
      </c>
    </row>
    <row r="1784" spans="1:12" ht="14.25" customHeight="1">
      <c r="A1784" t="s">
        <v>7725</v>
      </c>
      <c r="B1784" s="5" t="s">
        <v>8746</v>
      </c>
      <c r="C1784" s="1" t="s">
        <v>1163</v>
      </c>
      <c r="D1784" s="1" t="s">
        <v>272</v>
      </c>
      <c r="E1784" s="1" t="s">
        <v>274</v>
      </c>
      <c r="F1784" s="1" t="s">
        <v>108</v>
      </c>
      <c r="G1784" s="1" t="s">
        <v>10</v>
      </c>
      <c r="H1784" s="3">
        <v>315000</v>
      </c>
      <c r="I1784" s="6">
        <v>20151202</v>
      </c>
      <c r="J1784" s="3">
        <v>0</v>
      </c>
      <c r="K1784" s="7" t="s">
        <v>1164</v>
      </c>
      <c r="L1784" s="4">
        <f>(H1784-J1784)*0.018</f>
        <v>5670</v>
      </c>
    </row>
    <row r="1785" spans="1:12" ht="14.25" customHeight="1">
      <c r="A1785" t="s">
        <v>7725</v>
      </c>
      <c r="B1785" s="5" t="s">
        <v>8747</v>
      </c>
      <c r="C1785" s="1" t="s">
        <v>7111</v>
      </c>
      <c r="D1785" s="1" t="s">
        <v>272</v>
      </c>
      <c r="E1785" s="1" t="s">
        <v>274</v>
      </c>
      <c r="F1785" s="1" t="s">
        <v>108</v>
      </c>
      <c r="G1785" s="1" t="s">
        <v>2291</v>
      </c>
      <c r="H1785" s="3">
        <v>700000</v>
      </c>
      <c r="I1785" s="6">
        <v>20150430</v>
      </c>
      <c r="J1785" s="3">
        <v>0</v>
      </c>
      <c r="K1785" s="7" t="s">
        <v>7112</v>
      </c>
      <c r="L1785" s="4">
        <f>(H1785-J1785)*0.018</f>
        <v>12599.999999999998</v>
      </c>
    </row>
    <row r="1786" spans="1:12" ht="14.25" customHeight="1">
      <c r="A1786" t="s">
        <v>7725</v>
      </c>
      <c r="B1786" s="5" t="s">
        <v>8748</v>
      </c>
      <c r="C1786" s="1" t="s">
        <v>2280</v>
      </c>
      <c r="D1786" s="1" t="s">
        <v>272</v>
      </c>
      <c r="E1786" s="1" t="s">
        <v>274</v>
      </c>
      <c r="F1786" s="1" t="s">
        <v>108</v>
      </c>
      <c r="G1786" s="1" t="s">
        <v>14</v>
      </c>
      <c r="H1786" s="3">
        <v>500000</v>
      </c>
      <c r="I1786" s="6">
        <v>20151020</v>
      </c>
      <c r="J1786" s="3">
        <v>400000</v>
      </c>
      <c r="K1786" s="7" t="s">
        <v>2281</v>
      </c>
      <c r="L1786" s="4">
        <f>(H1786-J1786)*0.018</f>
        <v>1799.9999999999998</v>
      </c>
    </row>
    <row r="1787" spans="1:12" ht="14.25" customHeight="1">
      <c r="A1787" t="s">
        <v>7725</v>
      </c>
      <c r="B1787" s="5" t="s">
        <v>8749</v>
      </c>
      <c r="C1787" s="1" t="s">
        <v>271</v>
      </c>
      <c r="D1787" s="1" t="s">
        <v>272</v>
      </c>
      <c r="E1787" s="1" t="s">
        <v>274</v>
      </c>
      <c r="F1787" s="1" t="s">
        <v>108</v>
      </c>
      <c r="G1787" s="1" t="s">
        <v>130</v>
      </c>
      <c r="H1787" s="3">
        <v>300000</v>
      </c>
      <c r="I1787" s="6">
        <v>20151221</v>
      </c>
      <c r="J1787" s="3">
        <v>0</v>
      </c>
      <c r="K1787" s="7" t="s">
        <v>273</v>
      </c>
      <c r="L1787" s="4">
        <f>(H1787-J1787)*0.018</f>
        <v>5400</v>
      </c>
    </row>
    <row r="1788" spans="1:12" ht="14.25" customHeight="1">
      <c r="B1788" s="5" t="s">
        <v>16021</v>
      </c>
      <c r="C1788" s="1" t="s">
        <v>13959</v>
      </c>
      <c r="D1788" s="1" t="s">
        <v>272</v>
      </c>
      <c r="E1788" s="1" t="s">
        <v>274</v>
      </c>
      <c r="F1788" s="1" t="s">
        <v>108</v>
      </c>
      <c r="G1788" s="1" t="s">
        <v>13960</v>
      </c>
      <c r="H1788" s="3">
        <v>80000</v>
      </c>
      <c r="I1788" s="3">
        <v>20150504</v>
      </c>
      <c r="J1788" s="3">
        <v>0</v>
      </c>
      <c r="K1788" s="7" t="s">
        <v>13961</v>
      </c>
      <c r="L1788" s="4">
        <f>(H1788-J1788)*0.018</f>
        <v>1440</v>
      </c>
    </row>
    <row r="1789" spans="1:12" ht="14.25" customHeight="1">
      <c r="A1789" t="s">
        <v>7725</v>
      </c>
      <c r="B1789" s="5" t="s">
        <v>8750</v>
      </c>
      <c r="C1789" s="1" t="s">
        <v>111</v>
      </c>
      <c r="D1789" s="1" t="s">
        <v>112</v>
      </c>
      <c r="E1789" s="1" t="s">
        <v>115</v>
      </c>
      <c r="F1789" s="1" t="s">
        <v>108</v>
      </c>
      <c r="G1789" s="1" t="s">
        <v>113</v>
      </c>
      <c r="H1789" s="3">
        <v>40000</v>
      </c>
      <c r="I1789" s="6">
        <v>20151228</v>
      </c>
      <c r="J1789" s="3">
        <v>0</v>
      </c>
      <c r="K1789" s="7" t="s">
        <v>114</v>
      </c>
      <c r="L1789" s="4">
        <f>(H1789-J1789)*0.018</f>
        <v>720</v>
      </c>
    </row>
    <row r="1790" spans="1:12" ht="14.25" customHeight="1">
      <c r="A1790" t="s">
        <v>7725</v>
      </c>
      <c r="B1790" s="5" t="s">
        <v>8751</v>
      </c>
      <c r="C1790" s="1" t="s">
        <v>7668</v>
      </c>
      <c r="D1790" s="1" t="s">
        <v>112</v>
      </c>
      <c r="E1790" s="1" t="s">
        <v>115</v>
      </c>
      <c r="F1790" s="1" t="s">
        <v>108</v>
      </c>
      <c r="G1790" s="1" t="s">
        <v>14</v>
      </c>
      <c r="H1790" s="3">
        <v>40000</v>
      </c>
      <c r="I1790" s="6">
        <v>20150114</v>
      </c>
      <c r="J1790" s="3">
        <v>0</v>
      </c>
      <c r="K1790" s="7" t="s">
        <v>7669</v>
      </c>
      <c r="L1790" s="4">
        <f>(H1790-J1790)*0.018</f>
        <v>720</v>
      </c>
    </row>
    <row r="1791" spans="1:12" ht="14.25" customHeight="1">
      <c r="A1791" t="s">
        <v>7725</v>
      </c>
      <c r="B1791" s="5" t="s">
        <v>8752</v>
      </c>
      <c r="C1791" s="1" t="s">
        <v>1720</v>
      </c>
      <c r="D1791" s="1" t="s">
        <v>112</v>
      </c>
      <c r="E1791" s="1" t="s">
        <v>115</v>
      </c>
      <c r="F1791" s="1" t="s">
        <v>108</v>
      </c>
      <c r="G1791" s="1" t="s">
        <v>14</v>
      </c>
      <c r="H1791" s="3">
        <v>40000</v>
      </c>
      <c r="I1791" s="6">
        <v>20151119</v>
      </c>
      <c r="J1791" s="3">
        <v>0</v>
      </c>
      <c r="K1791" s="7" t="s">
        <v>1721</v>
      </c>
      <c r="L1791" s="4">
        <f>(H1791-J1791)*0.018</f>
        <v>720</v>
      </c>
    </row>
    <row r="1792" spans="1:12" ht="14.25" customHeight="1">
      <c r="A1792" t="s">
        <v>7725</v>
      </c>
      <c r="B1792" s="5" t="s">
        <v>8753</v>
      </c>
      <c r="C1792" s="1" t="s">
        <v>4999</v>
      </c>
      <c r="D1792" s="1" t="s">
        <v>5000</v>
      </c>
      <c r="E1792" s="1" t="s">
        <v>5002</v>
      </c>
      <c r="F1792" s="1" t="s">
        <v>108</v>
      </c>
      <c r="G1792" s="1" t="s">
        <v>816</v>
      </c>
      <c r="H1792" s="3">
        <v>50000</v>
      </c>
      <c r="I1792" s="6">
        <v>20150615</v>
      </c>
      <c r="J1792" s="3">
        <v>0</v>
      </c>
      <c r="K1792" s="7" t="s">
        <v>5001</v>
      </c>
      <c r="L1792" s="4">
        <f>(H1792-J1792)*0.018</f>
        <v>899.99999999999989</v>
      </c>
    </row>
    <row r="1793" spans="1:12" ht="14.25" customHeight="1">
      <c r="A1793" t="s">
        <v>7725</v>
      </c>
      <c r="B1793" s="5" t="s">
        <v>8754</v>
      </c>
      <c r="C1793" s="1" t="s">
        <v>6906</v>
      </c>
      <c r="D1793" s="1" t="s">
        <v>6907</v>
      </c>
      <c r="E1793" s="1" t="s">
        <v>6909</v>
      </c>
      <c r="F1793" s="1" t="s">
        <v>108</v>
      </c>
      <c r="G1793" s="1" t="s">
        <v>74</v>
      </c>
      <c r="H1793" s="3">
        <v>708700</v>
      </c>
      <c r="I1793" s="6">
        <v>20150507</v>
      </c>
      <c r="J1793" s="3">
        <v>0</v>
      </c>
      <c r="K1793" s="7" t="s">
        <v>6908</v>
      </c>
      <c r="L1793" s="4">
        <f>(H1793-J1793)*0.018</f>
        <v>12756.599999999999</v>
      </c>
    </row>
    <row r="1794" spans="1:12" ht="14.25" customHeight="1">
      <c r="A1794" t="s">
        <v>7725</v>
      </c>
      <c r="B1794" s="5" t="s">
        <v>8755</v>
      </c>
      <c r="C1794" s="1" t="s">
        <v>7432</v>
      </c>
      <c r="D1794" s="1" t="s">
        <v>7434</v>
      </c>
      <c r="E1794" s="1" t="s">
        <v>7436</v>
      </c>
      <c r="F1794" s="1" t="s">
        <v>108</v>
      </c>
      <c r="G1794" s="1" t="s">
        <v>130</v>
      </c>
      <c r="H1794" s="3">
        <v>70000</v>
      </c>
      <c r="I1794" s="6">
        <v>20150326</v>
      </c>
      <c r="J1794" s="3">
        <v>0</v>
      </c>
      <c r="K1794" s="7" t="s">
        <v>7435</v>
      </c>
      <c r="L1794" s="4">
        <f>(H1794-J1794)*0.018</f>
        <v>1260</v>
      </c>
    </row>
    <row r="1795" spans="1:12" ht="14.25" customHeight="1">
      <c r="A1795" t="s">
        <v>7725</v>
      </c>
      <c r="B1795" s="5" t="s">
        <v>8756</v>
      </c>
      <c r="C1795" s="1" t="s">
        <v>7670</v>
      </c>
      <c r="D1795" s="1" t="s">
        <v>254</v>
      </c>
      <c r="E1795" s="1" t="s">
        <v>257</v>
      </c>
      <c r="F1795" s="1" t="s">
        <v>108</v>
      </c>
      <c r="G1795" s="1" t="s">
        <v>14</v>
      </c>
      <c r="H1795" s="3">
        <v>40000</v>
      </c>
      <c r="I1795" s="6">
        <v>20150114</v>
      </c>
      <c r="J1795" s="3">
        <v>0</v>
      </c>
      <c r="K1795" s="7" t="s">
        <v>7671</v>
      </c>
      <c r="L1795" s="4">
        <f>(H1795-J1795)*0.018</f>
        <v>720</v>
      </c>
    </row>
    <row r="1796" spans="1:12" ht="14.25" customHeight="1">
      <c r="A1796" t="s">
        <v>7725</v>
      </c>
      <c r="B1796" s="5" t="s">
        <v>8757</v>
      </c>
      <c r="C1796" s="1" t="s">
        <v>253</v>
      </c>
      <c r="D1796" s="1" t="s">
        <v>254</v>
      </c>
      <c r="E1796" s="1" t="s">
        <v>257</v>
      </c>
      <c r="F1796" s="1" t="s">
        <v>108</v>
      </c>
      <c r="G1796" s="1" t="s">
        <v>255</v>
      </c>
      <c r="H1796" s="3">
        <v>24000</v>
      </c>
      <c r="I1796" s="6">
        <v>20151222</v>
      </c>
      <c r="J1796" s="3">
        <v>0</v>
      </c>
      <c r="K1796" s="7" t="s">
        <v>256</v>
      </c>
      <c r="L1796" s="4">
        <f>(H1796-J1796)*0.018</f>
        <v>431.99999999999994</v>
      </c>
    </row>
    <row r="1797" spans="1:12" ht="14.25" customHeight="1">
      <c r="A1797" t="s">
        <v>7725</v>
      </c>
      <c r="B1797" s="5" t="s">
        <v>8758</v>
      </c>
      <c r="C1797" s="1" t="s">
        <v>6274</v>
      </c>
      <c r="D1797" s="1" t="s">
        <v>2395</v>
      </c>
      <c r="E1797" s="1" t="s">
        <v>2397</v>
      </c>
      <c r="F1797" s="1" t="s">
        <v>108</v>
      </c>
      <c r="G1797" s="1" t="s">
        <v>10</v>
      </c>
      <c r="H1797" s="3">
        <v>166000</v>
      </c>
      <c r="I1797" s="6">
        <v>20150521</v>
      </c>
      <c r="J1797" s="3">
        <v>0</v>
      </c>
      <c r="K1797" s="7" t="s">
        <v>6275</v>
      </c>
      <c r="L1797" s="4">
        <f>(H1797-J1797)*0.018</f>
        <v>2988</v>
      </c>
    </row>
    <row r="1798" spans="1:12" ht="14.25" customHeight="1">
      <c r="A1798" t="s">
        <v>7725</v>
      </c>
      <c r="B1798" s="5" t="s">
        <v>8759</v>
      </c>
      <c r="C1798" s="1" t="s">
        <v>3809</v>
      </c>
      <c r="D1798" s="1" t="s">
        <v>2395</v>
      </c>
      <c r="E1798" s="1" t="s">
        <v>2397</v>
      </c>
      <c r="F1798" s="1" t="s">
        <v>108</v>
      </c>
      <c r="G1798" s="1" t="s">
        <v>24</v>
      </c>
      <c r="H1798" s="3">
        <v>280000</v>
      </c>
      <c r="I1798" s="6">
        <v>20150906</v>
      </c>
      <c r="J1798" s="3">
        <v>160000</v>
      </c>
      <c r="K1798" s="7" t="s">
        <v>3810</v>
      </c>
      <c r="L1798" s="4">
        <f>(H1798-J1798)*0.018</f>
        <v>2160</v>
      </c>
    </row>
    <row r="1799" spans="1:12" ht="14.25" customHeight="1">
      <c r="A1799" t="s">
        <v>7725</v>
      </c>
      <c r="B1799" s="5" t="s">
        <v>8760</v>
      </c>
      <c r="C1799" s="1" t="s">
        <v>2394</v>
      </c>
      <c r="D1799" s="1" t="s">
        <v>2395</v>
      </c>
      <c r="E1799" s="1" t="s">
        <v>2397</v>
      </c>
      <c r="F1799" s="1" t="s">
        <v>108</v>
      </c>
      <c r="G1799" s="1" t="s">
        <v>14</v>
      </c>
      <c r="H1799" s="3">
        <v>1504300</v>
      </c>
      <c r="I1799" s="6">
        <v>20151012</v>
      </c>
      <c r="J1799" s="3">
        <v>0</v>
      </c>
      <c r="K1799" s="7" t="s">
        <v>2396</v>
      </c>
      <c r="L1799" s="4">
        <f>(H1799-J1799)*0.018</f>
        <v>27077.399999999998</v>
      </c>
    </row>
    <row r="1800" spans="1:12" ht="14.25" customHeight="1">
      <c r="A1800" t="s">
        <v>7725</v>
      </c>
      <c r="B1800" s="5" t="s">
        <v>8761</v>
      </c>
      <c r="C1800" s="1" t="s">
        <v>6270</v>
      </c>
      <c r="D1800" s="1" t="s">
        <v>6271</v>
      </c>
      <c r="E1800" s="1" t="s">
        <v>6273</v>
      </c>
      <c r="F1800" s="1" t="s">
        <v>108</v>
      </c>
      <c r="G1800" s="1" t="s">
        <v>10</v>
      </c>
      <c r="H1800" s="3">
        <v>160000</v>
      </c>
      <c r="I1800" s="6">
        <v>20150521</v>
      </c>
      <c r="J1800" s="3">
        <v>0</v>
      </c>
      <c r="K1800" s="7" t="s">
        <v>6272</v>
      </c>
      <c r="L1800" s="4">
        <f>(H1800-J1800)*0.018</f>
        <v>2880</v>
      </c>
    </row>
    <row r="1801" spans="1:12" ht="14.25" customHeight="1">
      <c r="A1801" t="s">
        <v>7725</v>
      </c>
      <c r="B1801" s="5" t="s">
        <v>8762</v>
      </c>
      <c r="C1801" s="1" t="s">
        <v>1086</v>
      </c>
      <c r="D1801" s="1" t="s">
        <v>1087</v>
      </c>
      <c r="E1801" s="1" t="s">
        <v>1089</v>
      </c>
      <c r="F1801" s="1" t="s">
        <v>372</v>
      </c>
      <c r="G1801" s="1" t="s">
        <v>10</v>
      </c>
      <c r="H1801" s="3">
        <v>320000</v>
      </c>
      <c r="I1801" s="6">
        <v>20151203</v>
      </c>
      <c r="J1801" s="3">
        <v>0</v>
      </c>
      <c r="K1801" s="7" t="s">
        <v>1088</v>
      </c>
      <c r="L1801" s="4">
        <f>(H1801-J1801)*0.018</f>
        <v>5760</v>
      </c>
    </row>
    <row r="1802" spans="1:12" ht="14.25" customHeight="1">
      <c r="B1802" s="5" t="s">
        <v>16022</v>
      </c>
      <c r="C1802" s="1" t="s">
        <v>14464</v>
      </c>
      <c r="D1802" s="1" t="s">
        <v>14465</v>
      </c>
      <c r="E1802" s="1" t="s">
        <v>14466</v>
      </c>
      <c r="F1802" s="1" t="s">
        <v>372</v>
      </c>
      <c r="G1802" s="1" t="s">
        <v>14467</v>
      </c>
      <c r="H1802" s="3">
        <v>100000</v>
      </c>
      <c r="I1802" s="3">
        <v>20150312</v>
      </c>
      <c r="J1802" s="3">
        <v>0</v>
      </c>
      <c r="K1802" s="7" t="s">
        <v>14468</v>
      </c>
      <c r="L1802" s="4">
        <f>(H1802-J1802)*0.018</f>
        <v>1799.9999999999998</v>
      </c>
    </row>
    <row r="1803" spans="1:12" ht="14.25" customHeight="1">
      <c r="A1803" t="s">
        <v>7725</v>
      </c>
      <c r="B1803" s="5" t="s">
        <v>8763</v>
      </c>
      <c r="C1803" s="1" t="s">
        <v>6254</v>
      </c>
      <c r="D1803" s="1" t="s">
        <v>4151</v>
      </c>
      <c r="E1803" s="1" t="s">
        <v>4153</v>
      </c>
      <c r="F1803" s="1" t="s">
        <v>372</v>
      </c>
      <c r="G1803" s="1" t="s">
        <v>10</v>
      </c>
      <c r="H1803" s="3">
        <v>170000</v>
      </c>
      <c r="I1803" s="6">
        <v>20150521</v>
      </c>
      <c r="J1803" s="3">
        <v>0</v>
      </c>
      <c r="K1803" s="7" t="s">
        <v>6255</v>
      </c>
      <c r="L1803" s="4">
        <f>(H1803-J1803)*0.018</f>
        <v>3059.9999999999995</v>
      </c>
    </row>
    <row r="1804" spans="1:12" ht="14.25" customHeight="1">
      <c r="A1804" t="s">
        <v>7725</v>
      </c>
      <c r="B1804" s="5" t="s">
        <v>8764</v>
      </c>
      <c r="C1804" s="1" t="s">
        <v>4150</v>
      </c>
      <c r="D1804" s="1" t="s">
        <v>4151</v>
      </c>
      <c r="E1804" s="1" t="s">
        <v>4153</v>
      </c>
      <c r="F1804" s="1" t="s">
        <v>372</v>
      </c>
      <c r="G1804" s="1" t="s">
        <v>24</v>
      </c>
      <c r="H1804" s="3">
        <v>20000</v>
      </c>
      <c r="I1804" s="6">
        <v>20150828</v>
      </c>
      <c r="J1804" s="3">
        <v>0</v>
      </c>
      <c r="K1804" s="7" t="s">
        <v>4152</v>
      </c>
      <c r="L1804" s="4">
        <f>(H1804-J1804)*0.018</f>
        <v>360</v>
      </c>
    </row>
    <row r="1805" spans="1:12" ht="14.25" customHeight="1">
      <c r="A1805" t="s">
        <v>7725</v>
      </c>
      <c r="B1805" s="5" t="s">
        <v>8765</v>
      </c>
      <c r="C1805" s="1" t="s">
        <v>370</v>
      </c>
      <c r="D1805" s="1" t="s">
        <v>371</v>
      </c>
      <c r="E1805" s="1" t="s">
        <v>374</v>
      </c>
      <c r="F1805" s="1" t="s">
        <v>372</v>
      </c>
      <c r="G1805" s="1" t="s">
        <v>150</v>
      </c>
      <c r="H1805" s="3">
        <v>720000</v>
      </c>
      <c r="I1805" s="6">
        <v>20151217</v>
      </c>
      <c r="J1805" s="3">
        <v>650000</v>
      </c>
      <c r="K1805" s="7" t="s">
        <v>373</v>
      </c>
      <c r="L1805" s="4">
        <f>(H1805-J1805)*0.018</f>
        <v>1260</v>
      </c>
    </row>
    <row r="1806" spans="1:12" ht="14.25" customHeight="1">
      <c r="A1806" t="s">
        <v>7725</v>
      </c>
      <c r="B1806" s="5" t="s">
        <v>8766</v>
      </c>
      <c r="C1806" s="1" t="s">
        <v>5256</v>
      </c>
      <c r="D1806" s="1" t="s">
        <v>371</v>
      </c>
      <c r="E1806" s="1" t="s">
        <v>374</v>
      </c>
      <c r="F1806" s="1" t="s">
        <v>372</v>
      </c>
      <c r="G1806" s="1" t="s">
        <v>188</v>
      </c>
      <c r="H1806" s="3">
        <v>61000</v>
      </c>
      <c r="I1806" s="6">
        <v>20150608</v>
      </c>
      <c r="J1806" s="3">
        <v>0</v>
      </c>
      <c r="K1806" s="7" t="s">
        <v>5257</v>
      </c>
      <c r="L1806" s="4">
        <f>(H1806-J1806)*0.018</f>
        <v>1098</v>
      </c>
    </row>
    <row r="1807" spans="1:12" ht="14.25" customHeight="1">
      <c r="A1807" t="s">
        <v>7725</v>
      </c>
      <c r="B1807" s="5" t="s">
        <v>8767</v>
      </c>
      <c r="C1807" s="1" t="s">
        <v>7578</v>
      </c>
      <c r="D1807" s="1" t="s">
        <v>371</v>
      </c>
      <c r="E1807" s="1" t="s">
        <v>374</v>
      </c>
      <c r="F1807" s="1" t="s">
        <v>372</v>
      </c>
      <c r="G1807" s="1" t="s">
        <v>3197</v>
      </c>
      <c r="H1807" s="3">
        <v>20000</v>
      </c>
      <c r="I1807" s="6">
        <v>20150309</v>
      </c>
      <c r="J1807" s="3">
        <v>0</v>
      </c>
      <c r="K1807" s="7" t="s">
        <v>7579</v>
      </c>
      <c r="L1807" s="4">
        <f>(H1807-J1807)*0.018</f>
        <v>360</v>
      </c>
    </row>
    <row r="1808" spans="1:12" ht="14.25" customHeight="1">
      <c r="A1808" t="s">
        <v>7725</v>
      </c>
      <c r="B1808" s="5" t="s">
        <v>8768</v>
      </c>
      <c r="C1808" s="1" t="s">
        <v>6092</v>
      </c>
      <c r="D1808" s="1" t="s">
        <v>371</v>
      </c>
      <c r="E1808" s="1" t="s">
        <v>374</v>
      </c>
      <c r="F1808" s="1" t="s">
        <v>372</v>
      </c>
      <c r="G1808" s="1" t="s">
        <v>286</v>
      </c>
      <c r="H1808" s="3">
        <v>533000</v>
      </c>
      <c r="I1808" s="6">
        <v>20150522</v>
      </c>
      <c r="J1808" s="3">
        <v>0</v>
      </c>
      <c r="K1808" s="7" t="s">
        <v>6093</v>
      </c>
      <c r="L1808" s="4">
        <f>(H1808-J1808)*0.018</f>
        <v>9594</v>
      </c>
    </row>
    <row r="1809" spans="1:12" ht="14.25" customHeight="1">
      <c r="A1809" t="s">
        <v>7725</v>
      </c>
      <c r="B1809" s="5" t="s">
        <v>8769</v>
      </c>
      <c r="C1809" s="1" t="s">
        <v>3798</v>
      </c>
      <c r="D1809" s="1" t="s">
        <v>371</v>
      </c>
      <c r="E1809" s="1" t="s">
        <v>374</v>
      </c>
      <c r="F1809" s="1" t="s">
        <v>372</v>
      </c>
      <c r="G1809" s="1" t="s">
        <v>74</v>
      </c>
      <c r="H1809" s="3">
        <v>890000</v>
      </c>
      <c r="I1809" s="6">
        <v>20150906</v>
      </c>
      <c r="J1809" s="3">
        <v>221400</v>
      </c>
      <c r="K1809" s="7" t="s">
        <v>3797</v>
      </c>
      <c r="L1809" s="4">
        <f>(H1809-J1809)*0.018</f>
        <v>12034.8</v>
      </c>
    </row>
    <row r="1810" spans="1:12" ht="14.25" customHeight="1">
      <c r="A1810" t="s">
        <v>7725</v>
      </c>
      <c r="B1810" s="5" t="s">
        <v>8770</v>
      </c>
      <c r="C1810" s="1" t="s">
        <v>370</v>
      </c>
      <c r="D1810" s="1" t="s">
        <v>371</v>
      </c>
      <c r="E1810" s="1" t="s">
        <v>374</v>
      </c>
      <c r="F1810" s="1" t="s">
        <v>372</v>
      </c>
      <c r="G1810" s="1" t="s">
        <v>150</v>
      </c>
      <c r="H1810" s="3">
        <v>1380000</v>
      </c>
      <c r="I1810" s="6">
        <v>20150519</v>
      </c>
      <c r="J1810" s="3">
        <v>1000200</v>
      </c>
      <c r="K1810" s="7" t="s">
        <v>373</v>
      </c>
      <c r="L1810" s="4">
        <f>(H1810-J1810)*0.018</f>
        <v>6836.4</v>
      </c>
    </row>
    <row r="1811" spans="1:12" ht="14.25" customHeight="1">
      <c r="A1811" t="s">
        <v>7725</v>
      </c>
      <c r="B1811" s="5" t="s">
        <v>8771</v>
      </c>
      <c r="C1811" s="1" t="s">
        <v>370</v>
      </c>
      <c r="D1811" s="1" t="s">
        <v>371</v>
      </c>
      <c r="E1811" s="1" t="s">
        <v>374</v>
      </c>
      <c r="F1811" s="1" t="s">
        <v>372</v>
      </c>
      <c r="G1811" s="1" t="s">
        <v>150</v>
      </c>
      <c r="H1811" s="3">
        <v>420000</v>
      </c>
      <c r="I1811" s="6">
        <v>20150330</v>
      </c>
      <c r="J1811" s="3">
        <v>337700</v>
      </c>
      <c r="K1811" s="7" t="s">
        <v>373</v>
      </c>
      <c r="L1811" s="4">
        <f>(H1811-J1811)*0.018</f>
        <v>1481.3999999999999</v>
      </c>
    </row>
    <row r="1812" spans="1:12" ht="14.25" customHeight="1">
      <c r="A1812" t="s">
        <v>7725</v>
      </c>
      <c r="B1812" s="5" t="s">
        <v>8772</v>
      </c>
      <c r="C1812" s="1" t="s">
        <v>4327</v>
      </c>
      <c r="D1812" s="1" t="s">
        <v>371</v>
      </c>
      <c r="E1812" s="1" t="s">
        <v>374</v>
      </c>
      <c r="F1812" s="1" t="s">
        <v>372</v>
      </c>
      <c r="G1812" s="1" t="s">
        <v>113</v>
      </c>
      <c r="H1812" s="3">
        <v>380000</v>
      </c>
      <c r="I1812" s="6">
        <v>20150824</v>
      </c>
      <c r="J1812" s="3">
        <v>0</v>
      </c>
      <c r="K1812" s="7" t="s">
        <v>4328</v>
      </c>
      <c r="L1812" s="4">
        <f>(H1812-J1812)*0.018</f>
        <v>6839.9999999999991</v>
      </c>
    </row>
    <row r="1813" spans="1:12" ht="14.25" customHeight="1">
      <c r="B1813" s="5" t="s">
        <v>16023</v>
      </c>
      <c r="C1813" s="1" t="s">
        <v>14501</v>
      </c>
      <c r="D1813" s="1" t="s">
        <v>14502</v>
      </c>
      <c r="E1813" s="1" t="s">
        <v>14503</v>
      </c>
      <c r="F1813" s="1" t="s">
        <v>372</v>
      </c>
      <c r="G1813" s="1" t="s">
        <v>14504</v>
      </c>
      <c r="H1813" s="3">
        <v>385000</v>
      </c>
      <c r="I1813" s="3">
        <v>20150312</v>
      </c>
      <c r="J1813" s="3">
        <v>0</v>
      </c>
      <c r="K1813" s="7" t="s">
        <v>14505</v>
      </c>
      <c r="L1813" s="4">
        <f>(H1813-J1813)*0.018</f>
        <v>6929.9999999999991</v>
      </c>
    </row>
    <row r="1814" spans="1:12" ht="14.25" customHeight="1">
      <c r="A1814" t="s">
        <v>7725</v>
      </c>
      <c r="B1814" s="5" t="s">
        <v>8773</v>
      </c>
      <c r="C1814" s="1" t="s">
        <v>6380</v>
      </c>
      <c r="D1814" s="1" t="s">
        <v>4028</v>
      </c>
      <c r="E1814" s="1" t="s">
        <v>4030</v>
      </c>
      <c r="F1814" s="1" t="s">
        <v>372</v>
      </c>
      <c r="G1814" s="1" t="s">
        <v>10</v>
      </c>
      <c r="H1814" s="3">
        <v>154000</v>
      </c>
      <c r="I1814" s="6">
        <v>20150520</v>
      </c>
      <c r="J1814" s="3">
        <v>0</v>
      </c>
      <c r="K1814" s="7" t="s">
        <v>6381</v>
      </c>
      <c r="L1814" s="4">
        <f>(H1814-J1814)*0.018</f>
        <v>2772</v>
      </c>
    </row>
    <row r="1815" spans="1:12" ht="14.25" customHeight="1">
      <c r="A1815" t="s">
        <v>7725</v>
      </c>
      <c r="B1815" s="5" t="s">
        <v>8774</v>
      </c>
      <c r="C1815" s="1" t="s">
        <v>4027</v>
      </c>
      <c r="D1815" s="1" t="s">
        <v>4028</v>
      </c>
      <c r="E1815" s="1" t="s">
        <v>4030</v>
      </c>
      <c r="F1815" s="1" t="s">
        <v>372</v>
      </c>
      <c r="G1815" s="1" t="s">
        <v>113</v>
      </c>
      <c r="H1815" s="3">
        <v>176400</v>
      </c>
      <c r="I1815" s="6">
        <v>20150901</v>
      </c>
      <c r="J1815" s="3">
        <v>0</v>
      </c>
      <c r="K1815" s="7" t="s">
        <v>4029</v>
      </c>
      <c r="L1815" s="4">
        <f>(H1815-J1815)*0.018</f>
        <v>3175.2</v>
      </c>
    </row>
    <row r="1816" spans="1:12" ht="14.25" customHeight="1">
      <c r="A1816" t="s">
        <v>7725</v>
      </c>
      <c r="B1816" s="5" t="s">
        <v>8775</v>
      </c>
      <c r="C1816" s="1" t="s">
        <v>1171</v>
      </c>
      <c r="D1816" s="1" t="s">
        <v>1172</v>
      </c>
      <c r="E1816" s="1" t="s">
        <v>1174</v>
      </c>
      <c r="F1816" s="1" t="s">
        <v>372</v>
      </c>
      <c r="G1816" s="1" t="s">
        <v>10</v>
      </c>
      <c r="H1816" s="3">
        <v>330000</v>
      </c>
      <c r="I1816" s="6">
        <v>20151201</v>
      </c>
      <c r="J1816" s="3">
        <v>0</v>
      </c>
      <c r="K1816" s="7" t="s">
        <v>1173</v>
      </c>
      <c r="L1816" s="4">
        <f>(H1816-J1816)*0.018</f>
        <v>5940</v>
      </c>
    </row>
    <row r="1817" spans="1:12" ht="14.25" customHeight="1">
      <c r="A1817" t="s">
        <v>7725</v>
      </c>
      <c r="B1817" s="5" t="s">
        <v>8776</v>
      </c>
      <c r="C1817" s="1" t="s">
        <v>6250</v>
      </c>
      <c r="D1817" s="1" t="s">
        <v>1172</v>
      </c>
      <c r="E1817" s="1" t="s">
        <v>1174</v>
      </c>
      <c r="F1817" s="1" t="s">
        <v>372</v>
      </c>
      <c r="G1817" s="1" t="s">
        <v>10</v>
      </c>
      <c r="H1817" s="3">
        <v>160000</v>
      </c>
      <c r="I1817" s="6">
        <v>20150521</v>
      </c>
      <c r="J1817" s="3">
        <v>0</v>
      </c>
      <c r="K1817" s="7" t="s">
        <v>6251</v>
      </c>
      <c r="L1817" s="4">
        <f>(H1817-J1817)*0.018</f>
        <v>2880</v>
      </c>
    </row>
    <row r="1818" spans="1:12" ht="14.25" customHeight="1">
      <c r="A1818" t="s">
        <v>7725</v>
      </c>
      <c r="B1818" s="5" t="s">
        <v>8777</v>
      </c>
      <c r="C1818" s="1" t="s">
        <v>6252</v>
      </c>
      <c r="D1818" s="1" t="s">
        <v>4316</v>
      </c>
      <c r="E1818" s="1" t="s">
        <v>4318</v>
      </c>
      <c r="F1818" s="1" t="s">
        <v>372</v>
      </c>
      <c r="G1818" s="1" t="s">
        <v>10</v>
      </c>
      <c r="H1818" s="3">
        <v>140000</v>
      </c>
      <c r="I1818" s="6">
        <v>20150521</v>
      </c>
      <c r="J1818" s="3">
        <v>0</v>
      </c>
      <c r="K1818" s="7" t="s">
        <v>6253</v>
      </c>
      <c r="L1818" s="4">
        <f>(H1818-J1818)*0.018</f>
        <v>2520</v>
      </c>
    </row>
    <row r="1819" spans="1:12" ht="14.25" customHeight="1">
      <c r="A1819" t="s">
        <v>7725</v>
      </c>
      <c r="B1819" s="5" t="s">
        <v>8778</v>
      </c>
      <c r="C1819" s="1" t="s">
        <v>4315</v>
      </c>
      <c r="D1819" s="1" t="s">
        <v>4316</v>
      </c>
      <c r="E1819" s="1" t="s">
        <v>4318</v>
      </c>
      <c r="F1819" s="1" t="s">
        <v>372</v>
      </c>
      <c r="G1819" s="1" t="s">
        <v>113</v>
      </c>
      <c r="H1819" s="3">
        <v>350000</v>
      </c>
      <c r="I1819" s="6">
        <v>20150825</v>
      </c>
      <c r="J1819" s="3">
        <v>0</v>
      </c>
      <c r="K1819" s="7" t="s">
        <v>4317</v>
      </c>
      <c r="L1819" s="4">
        <f>(H1819-J1819)*0.018</f>
        <v>6299.9999999999991</v>
      </c>
    </row>
    <row r="1820" spans="1:12" ht="14.25" customHeight="1">
      <c r="A1820" t="s">
        <v>7725</v>
      </c>
      <c r="B1820" s="5" t="s">
        <v>8779</v>
      </c>
      <c r="C1820" s="1" t="s">
        <v>7564</v>
      </c>
      <c r="D1820" s="1" t="s">
        <v>4284</v>
      </c>
      <c r="E1820" s="1" t="s">
        <v>4286</v>
      </c>
      <c r="F1820" s="1" t="s">
        <v>372</v>
      </c>
      <c r="G1820" s="1" t="s">
        <v>3197</v>
      </c>
      <c r="H1820" s="3">
        <v>100000</v>
      </c>
      <c r="I1820" s="6">
        <v>20150309</v>
      </c>
      <c r="J1820" s="3">
        <v>0</v>
      </c>
      <c r="K1820" s="7" t="s">
        <v>7565</v>
      </c>
      <c r="L1820" s="4">
        <f>(H1820-J1820)*0.018</f>
        <v>1799.9999999999998</v>
      </c>
    </row>
    <row r="1821" spans="1:12" ht="14.25" customHeight="1">
      <c r="A1821" t="s">
        <v>7725</v>
      </c>
      <c r="B1821" s="5" t="s">
        <v>8780</v>
      </c>
      <c r="C1821" s="1" t="s">
        <v>6442</v>
      </c>
      <c r="D1821" s="1" t="s">
        <v>4284</v>
      </c>
      <c r="E1821" s="1" t="s">
        <v>4286</v>
      </c>
      <c r="F1821" s="1" t="s">
        <v>372</v>
      </c>
      <c r="G1821" s="1" t="s">
        <v>10</v>
      </c>
      <c r="H1821" s="3">
        <v>164000</v>
      </c>
      <c r="I1821" s="6">
        <v>20150519</v>
      </c>
      <c r="J1821" s="3">
        <v>0</v>
      </c>
      <c r="K1821" s="7" t="s">
        <v>6443</v>
      </c>
      <c r="L1821" s="4">
        <f>(H1821-J1821)*0.018</f>
        <v>2952</v>
      </c>
    </row>
    <row r="1822" spans="1:12" ht="14.25" customHeight="1">
      <c r="A1822" t="s">
        <v>7725</v>
      </c>
      <c r="B1822" s="5" t="s">
        <v>8781</v>
      </c>
      <c r="C1822" s="1" t="s">
        <v>4283</v>
      </c>
      <c r="D1822" s="1" t="s">
        <v>4284</v>
      </c>
      <c r="E1822" s="1" t="s">
        <v>4286</v>
      </c>
      <c r="F1822" s="1" t="s">
        <v>372</v>
      </c>
      <c r="G1822" s="1" t="s">
        <v>14</v>
      </c>
      <c r="H1822" s="3">
        <v>30000</v>
      </c>
      <c r="I1822" s="6">
        <v>20150825</v>
      </c>
      <c r="J1822" s="3">
        <v>0</v>
      </c>
      <c r="K1822" s="7" t="s">
        <v>4285</v>
      </c>
      <c r="L1822" s="4">
        <f>(H1822-J1822)*0.018</f>
        <v>540</v>
      </c>
    </row>
    <row r="1823" spans="1:12" ht="14.25" customHeight="1">
      <c r="A1823" t="s">
        <v>7725</v>
      </c>
      <c r="B1823" s="5" t="s">
        <v>8782</v>
      </c>
      <c r="C1823" s="1" t="s">
        <v>4871</v>
      </c>
      <c r="D1823" s="1" t="s">
        <v>1156</v>
      </c>
      <c r="E1823" s="1" t="s">
        <v>1159</v>
      </c>
      <c r="F1823" s="1" t="s">
        <v>372</v>
      </c>
      <c r="G1823" s="1" t="s">
        <v>74</v>
      </c>
      <c r="H1823" s="3">
        <v>266000</v>
      </c>
      <c r="I1823" s="6">
        <v>20150619</v>
      </c>
      <c r="J1823" s="3">
        <v>0</v>
      </c>
      <c r="K1823" s="7" t="s">
        <v>4872</v>
      </c>
      <c r="L1823" s="4">
        <f>(H1823-J1823)*0.018</f>
        <v>4788</v>
      </c>
    </row>
    <row r="1824" spans="1:12" ht="14.25" customHeight="1">
      <c r="A1824" t="s">
        <v>7725</v>
      </c>
      <c r="B1824" s="5" t="s">
        <v>8783</v>
      </c>
      <c r="C1824" s="1" t="s">
        <v>1155</v>
      </c>
      <c r="D1824" s="1" t="s">
        <v>1156</v>
      </c>
      <c r="E1824" s="1" t="s">
        <v>1159</v>
      </c>
      <c r="F1824" s="1" t="s">
        <v>372</v>
      </c>
      <c r="G1824" s="1" t="s">
        <v>150</v>
      </c>
      <c r="H1824" s="3">
        <v>300000</v>
      </c>
      <c r="I1824" s="6">
        <v>20151202</v>
      </c>
      <c r="J1824" s="3">
        <v>0</v>
      </c>
      <c r="K1824" s="7" t="s">
        <v>1157</v>
      </c>
      <c r="L1824" s="4">
        <f>(H1824-J1824)*0.018</f>
        <v>5400</v>
      </c>
    </row>
    <row r="1825" spans="1:12" ht="14.25" customHeight="1">
      <c r="A1825" t="s">
        <v>7725</v>
      </c>
      <c r="B1825" s="5" t="s">
        <v>8784</v>
      </c>
      <c r="C1825" s="1" t="s">
        <v>1094</v>
      </c>
      <c r="D1825" s="1" t="s">
        <v>1095</v>
      </c>
      <c r="E1825" s="1" t="s">
        <v>1098</v>
      </c>
      <c r="F1825" s="1" t="s">
        <v>372</v>
      </c>
      <c r="G1825" s="1" t="s">
        <v>10</v>
      </c>
      <c r="H1825" s="3">
        <v>250000</v>
      </c>
      <c r="I1825" s="6">
        <v>20151203</v>
      </c>
      <c r="J1825" s="3">
        <v>0</v>
      </c>
      <c r="K1825" s="7" t="s">
        <v>1096</v>
      </c>
      <c r="L1825" s="4">
        <f>(H1825-J1825)*0.018</f>
        <v>4500</v>
      </c>
    </row>
    <row r="1826" spans="1:12" ht="14.25" customHeight="1">
      <c r="A1826" t="s">
        <v>7725</v>
      </c>
      <c r="B1826" s="5" t="s">
        <v>8785</v>
      </c>
      <c r="C1826" s="1" t="s">
        <v>1892</v>
      </c>
      <c r="D1826" s="1" t="s">
        <v>1095</v>
      </c>
      <c r="E1826" s="1" t="s">
        <v>1098</v>
      </c>
      <c r="F1826" s="1" t="s">
        <v>372</v>
      </c>
      <c r="G1826" s="1" t="s">
        <v>10</v>
      </c>
      <c r="H1826" s="3">
        <v>120000</v>
      </c>
      <c r="I1826" s="6">
        <v>20151116</v>
      </c>
      <c r="J1826" s="3">
        <v>0</v>
      </c>
      <c r="K1826" s="7" t="s">
        <v>1893</v>
      </c>
      <c r="L1826" s="4">
        <f>(H1826-J1826)*0.018</f>
        <v>2160</v>
      </c>
    </row>
    <row r="1827" spans="1:12" ht="14.25" customHeight="1">
      <c r="A1827" t="s">
        <v>7725</v>
      </c>
      <c r="B1827" s="5" t="s">
        <v>8786</v>
      </c>
      <c r="C1827" s="1" t="s">
        <v>1099</v>
      </c>
      <c r="D1827" s="1" t="s">
        <v>1100</v>
      </c>
      <c r="E1827" s="1" t="s">
        <v>1101</v>
      </c>
      <c r="F1827" s="1" t="s">
        <v>372</v>
      </c>
      <c r="G1827" s="1" t="s">
        <v>10</v>
      </c>
      <c r="H1827" s="3">
        <v>40000</v>
      </c>
      <c r="I1827" s="6">
        <v>20151203</v>
      </c>
      <c r="J1827" s="3">
        <v>0</v>
      </c>
      <c r="K1827" s="7" t="s">
        <v>1097</v>
      </c>
      <c r="L1827" s="4">
        <f>(H1827-J1827)*0.018</f>
        <v>720</v>
      </c>
    </row>
    <row r="1828" spans="1:12" ht="14.25" customHeight="1">
      <c r="A1828" t="s">
        <v>7725</v>
      </c>
      <c r="B1828" s="5" t="s">
        <v>8787</v>
      </c>
      <c r="C1828" s="1" t="s">
        <v>3312</v>
      </c>
      <c r="D1828" s="1" t="s">
        <v>1100</v>
      </c>
      <c r="E1828" s="1" t="s">
        <v>1101</v>
      </c>
      <c r="F1828" s="1" t="s">
        <v>372</v>
      </c>
      <c r="G1828" s="1" t="s">
        <v>3197</v>
      </c>
      <c r="H1828" s="3">
        <v>120000</v>
      </c>
      <c r="I1828" s="6">
        <v>20150914</v>
      </c>
      <c r="J1828" s="3">
        <v>0</v>
      </c>
      <c r="K1828" s="7" t="s">
        <v>3313</v>
      </c>
      <c r="L1828" s="4">
        <f>(H1828-J1828)*0.018</f>
        <v>2160</v>
      </c>
    </row>
    <row r="1829" spans="1:12" ht="14.25" customHeight="1">
      <c r="A1829" t="s">
        <v>7725</v>
      </c>
      <c r="B1829" s="5" t="s">
        <v>8788</v>
      </c>
      <c r="C1829" s="1" t="s">
        <v>3312</v>
      </c>
      <c r="D1829" s="1" t="s">
        <v>1100</v>
      </c>
      <c r="E1829" s="1" t="s">
        <v>1101</v>
      </c>
      <c r="F1829" s="1" t="s">
        <v>372</v>
      </c>
      <c r="G1829" s="1" t="s">
        <v>3197</v>
      </c>
      <c r="H1829" s="3">
        <v>80000</v>
      </c>
      <c r="I1829" s="6">
        <v>20150311</v>
      </c>
      <c r="J1829" s="3">
        <v>0</v>
      </c>
      <c r="K1829" s="7" t="s">
        <v>3313</v>
      </c>
      <c r="L1829" s="4">
        <f>(H1829-J1829)*0.018</f>
        <v>1440</v>
      </c>
    </row>
    <row r="1830" spans="1:12" ht="14.25" customHeight="1">
      <c r="A1830" t="s">
        <v>7725</v>
      </c>
      <c r="B1830" s="5" t="s">
        <v>8789</v>
      </c>
      <c r="C1830" s="1" t="s">
        <v>6298</v>
      </c>
      <c r="D1830" s="1" t="s">
        <v>1100</v>
      </c>
      <c r="E1830" s="1" t="s">
        <v>1101</v>
      </c>
      <c r="F1830" s="1" t="s">
        <v>372</v>
      </c>
      <c r="G1830" s="1" t="s">
        <v>286</v>
      </c>
      <c r="H1830" s="3">
        <v>831000</v>
      </c>
      <c r="I1830" s="6">
        <v>20150520</v>
      </c>
      <c r="J1830" s="3">
        <v>0</v>
      </c>
      <c r="K1830" s="7" t="s">
        <v>6299</v>
      </c>
      <c r="L1830" s="4">
        <f>(H1830-J1830)*0.018</f>
        <v>14957.999999999998</v>
      </c>
    </row>
    <row r="1831" spans="1:12" ht="14.25" customHeight="1">
      <c r="A1831" t="s">
        <v>7725</v>
      </c>
      <c r="B1831" s="5" t="s">
        <v>8790</v>
      </c>
      <c r="C1831" s="1" t="s">
        <v>4299</v>
      </c>
      <c r="D1831" s="1" t="s">
        <v>1100</v>
      </c>
      <c r="E1831" s="1" t="s">
        <v>1101</v>
      </c>
      <c r="F1831" s="1" t="s">
        <v>372</v>
      </c>
      <c r="G1831" s="1" t="s">
        <v>14</v>
      </c>
      <c r="H1831" s="3">
        <v>50000</v>
      </c>
      <c r="I1831" s="6">
        <v>20150825</v>
      </c>
      <c r="J1831" s="3">
        <v>0</v>
      </c>
      <c r="K1831" s="7" t="s">
        <v>4300</v>
      </c>
      <c r="L1831" s="4">
        <f>(H1831-J1831)*0.018</f>
        <v>899.99999999999989</v>
      </c>
    </row>
    <row r="1832" spans="1:12" ht="14.25" customHeight="1">
      <c r="A1832" t="s">
        <v>7725</v>
      </c>
      <c r="B1832" s="5" t="s">
        <v>8791</v>
      </c>
      <c r="C1832" s="1" t="s">
        <v>2810</v>
      </c>
      <c r="D1832" s="1" t="s">
        <v>1100</v>
      </c>
      <c r="E1832" s="1" t="s">
        <v>1101</v>
      </c>
      <c r="F1832" s="1" t="s">
        <v>372</v>
      </c>
      <c r="G1832" s="1" t="s">
        <v>130</v>
      </c>
      <c r="H1832" s="3">
        <v>580000</v>
      </c>
      <c r="I1832" s="6">
        <v>20150924</v>
      </c>
      <c r="J1832" s="3">
        <v>0</v>
      </c>
      <c r="K1832" s="7" t="s">
        <v>2811</v>
      </c>
      <c r="L1832" s="4">
        <f>(H1832-J1832)*0.018</f>
        <v>10440</v>
      </c>
    </row>
    <row r="1833" spans="1:12" ht="14.25" customHeight="1">
      <c r="A1833" t="s">
        <v>7725</v>
      </c>
      <c r="B1833" s="5" t="s">
        <v>8792</v>
      </c>
      <c r="C1833" s="1" t="s">
        <v>6448</v>
      </c>
      <c r="D1833" s="1" t="s">
        <v>2212</v>
      </c>
      <c r="E1833" s="1" t="s">
        <v>2214</v>
      </c>
      <c r="F1833" s="1" t="s">
        <v>372</v>
      </c>
      <c r="G1833" s="1" t="s">
        <v>10</v>
      </c>
      <c r="H1833" s="3">
        <v>170000</v>
      </c>
      <c r="I1833" s="6">
        <v>20150519</v>
      </c>
      <c r="J1833" s="3">
        <v>0</v>
      </c>
      <c r="K1833" s="7" t="s">
        <v>6449</v>
      </c>
      <c r="L1833" s="4">
        <f>(H1833-J1833)*0.018</f>
        <v>3059.9999999999995</v>
      </c>
    </row>
    <row r="1834" spans="1:12" ht="14.25" customHeight="1">
      <c r="A1834" t="s">
        <v>7725</v>
      </c>
      <c r="B1834" s="5" t="s">
        <v>8793</v>
      </c>
      <c r="C1834" s="1" t="s">
        <v>2211</v>
      </c>
      <c r="D1834" s="1" t="s">
        <v>2212</v>
      </c>
      <c r="E1834" s="1" t="s">
        <v>2214</v>
      </c>
      <c r="F1834" s="1" t="s">
        <v>372</v>
      </c>
      <c r="G1834" s="1" t="s">
        <v>42</v>
      </c>
      <c r="H1834" s="3">
        <v>686000</v>
      </c>
      <c r="I1834" s="6">
        <v>20151022</v>
      </c>
      <c r="J1834" s="3">
        <v>0</v>
      </c>
      <c r="K1834" s="7" t="s">
        <v>2213</v>
      </c>
      <c r="L1834" s="4">
        <f>(H1834-J1834)*0.018</f>
        <v>12347.999999999998</v>
      </c>
    </row>
    <row r="1835" spans="1:12" ht="14.25" customHeight="1">
      <c r="A1835" t="s">
        <v>7725</v>
      </c>
      <c r="B1835" s="5" t="s">
        <v>8794</v>
      </c>
      <c r="C1835" s="1" t="s">
        <v>1241</v>
      </c>
      <c r="D1835" s="1" t="s">
        <v>1242</v>
      </c>
      <c r="E1835" s="1" t="s">
        <v>1244</v>
      </c>
      <c r="F1835" s="1" t="s">
        <v>372</v>
      </c>
      <c r="G1835" s="1" t="s">
        <v>10</v>
      </c>
      <c r="H1835" s="3">
        <v>1200000</v>
      </c>
      <c r="I1835" s="6">
        <v>20151201</v>
      </c>
      <c r="J1835" s="3">
        <v>0</v>
      </c>
      <c r="K1835" s="7" t="s">
        <v>1243</v>
      </c>
      <c r="L1835" s="4">
        <f>(H1835-J1835)*0.018</f>
        <v>21600</v>
      </c>
    </row>
    <row r="1836" spans="1:12" ht="14.25" customHeight="1">
      <c r="A1836" t="s">
        <v>7725</v>
      </c>
      <c r="B1836" s="5" t="s">
        <v>8795</v>
      </c>
      <c r="C1836" s="1" t="s">
        <v>5158</v>
      </c>
      <c r="D1836" s="1" t="s">
        <v>1242</v>
      </c>
      <c r="E1836" s="1" t="s">
        <v>1244</v>
      </c>
      <c r="F1836" s="1" t="s">
        <v>372</v>
      </c>
      <c r="G1836" s="1" t="s">
        <v>74</v>
      </c>
      <c r="H1836" s="3">
        <v>20000</v>
      </c>
      <c r="I1836" s="6">
        <v>20150611</v>
      </c>
      <c r="J1836" s="3">
        <v>0</v>
      </c>
      <c r="K1836" s="7" t="s">
        <v>5164</v>
      </c>
      <c r="L1836" s="4">
        <f>(H1836-J1836)*0.018</f>
        <v>360</v>
      </c>
    </row>
    <row r="1837" spans="1:12" ht="14.25" customHeight="1">
      <c r="A1837" t="s">
        <v>7725</v>
      </c>
      <c r="B1837" s="5" t="s">
        <v>8796</v>
      </c>
      <c r="C1837" s="1" t="s">
        <v>3314</v>
      </c>
      <c r="D1837" s="1" t="s">
        <v>1242</v>
      </c>
      <c r="E1837" s="1" t="s">
        <v>2622</v>
      </c>
      <c r="F1837" s="1" t="s">
        <v>372</v>
      </c>
      <c r="G1837" s="1" t="s">
        <v>3197</v>
      </c>
      <c r="H1837" s="3">
        <v>50000</v>
      </c>
      <c r="I1837" s="6">
        <v>20150914</v>
      </c>
      <c r="J1837" s="3">
        <v>0</v>
      </c>
      <c r="K1837" s="7" t="s">
        <v>3315</v>
      </c>
      <c r="L1837" s="4">
        <f>(H1837-J1837)*0.018</f>
        <v>899.99999999999989</v>
      </c>
    </row>
    <row r="1838" spans="1:12" ht="14.25" customHeight="1">
      <c r="A1838" t="s">
        <v>7725</v>
      </c>
      <c r="B1838" s="5" t="s">
        <v>8797</v>
      </c>
      <c r="C1838" s="1" t="s">
        <v>3314</v>
      </c>
      <c r="D1838" s="1" t="s">
        <v>1242</v>
      </c>
      <c r="E1838" s="1" t="s">
        <v>2622</v>
      </c>
      <c r="F1838" s="1" t="s">
        <v>372</v>
      </c>
      <c r="G1838" s="1" t="s">
        <v>3197</v>
      </c>
      <c r="H1838" s="3">
        <v>10000</v>
      </c>
      <c r="I1838" s="6">
        <v>20150311</v>
      </c>
      <c r="J1838" s="3">
        <v>0</v>
      </c>
      <c r="K1838" s="7" t="s">
        <v>3315</v>
      </c>
      <c r="L1838" s="4">
        <f>(H1838-J1838)*0.018</f>
        <v>180</v>
      </c>
    </row>
    <row r="1839" spans="1:12" ht="14.25" customHeight="1">
      <c r="A1839" t="s">
        <v>7725</v>
      </c>
      <c r="B1839" s="5" t="s">
        <v>8798</v>
      </c>
      <c r="C1839" s="1" t="s">
        <v>6256</v>
      </c>
      <c r="D1839" s="1" t="s">
        <v>1242</v>
      </c>
      <c r="E1839" s="1" t="s">
        <v>1244</v>
      </c>
      <c r="F1839" s="1" t="s">
        <v>372</v>
      </c>
      <c r="G1839" s="1" t="s">
        <v>10</v>
      </c>
      <c r="H1839" s="3">
        <v>160000</v>
      </c>
      <c r="I1839" s="6">
        <v>20150521</v>
      </c>
      <c r="J1839" s="3">
        <v>0</v>
      </c>
      <c r="K1839" s="7" t="s">
        <v>6257</v>
      </c>
      <c r="L1839" s="4">
        <f>(H1839-J1839)*0.018</f>
        <v>2880</v>
      </c>
    </row>
    <row r="1840" spans="1:12" ht="14.25" customHeight="1">
      <c r="A1840" t="s">
        <v>7725</v>
      </c>
      <c r="B1840" s="5" t="s">
        <v>8799</v>
      </c>
      <c r="C1840" s="1" t="s">
        <v>3795</v>
      </c>
      <c r="D1840" s="1" t="s">
        <v>1242</v>
      </c>
      <c r="E1840" s="1" t="s">
        <v>1244</v>
      </c>
      <c r="F1840" s="1" t="s">
        <v>372</v>
      </c>
      <c r="G1840" s="1" t="s">
        <v>74</v>
      </c>
      <c r="H1840" s="3">
        <v>180000</v>
      </c>
      <c r="I1840" s="6">
        <v>20150906</v>
      </c>
      <c r="J1840" s="3">
        <v>0</v>
      </c>
      <c r="K1840" s="7" t="s">
        <v>3796</v>
      </c>
      <c r="L1840" s="4">
        <f>(H1840-J1840)*0.018</f>
        <v>3239.9999999999995</v>
      </c>
    </row>
    <row r="1841" spans="1:12" ht="14.25" customHeight="1">
      <c r="A1841" t="s">
        <v>7725</v>
      </c>
      <c r="B1841" s="5" t="s">
        <v>8800</v>
      </c>
      <c r="C1841" s="1" t="s">
        <v>4814</v>
      </c>
      <c r="D1841" s="1" t="s">
        <v>3247</v>
      </c>
      <c r="E1841" s="1" t="s">
        <v>4817</v>
      </c>
      <c r="F1841" s="1" t="s">
        <v>372</v>
      </c>
      <c r="G1841" s="1" t="s">
        <v>74</v>
      </c>
      <c r="H1841" s="3">
        <v>50000</v>
      </c>
      <c r="I1841" s="6">
        <v>20150624</v>
      </c>
      <c r="J1841" s="3">
        <v>0</v>
      </c>
      <c r="K1841" s="7" t="s">
        <v>4815</v>
      </c>
      <c r="L1841" s="4">
        <f>(H1841-J1841)*0.018</f>
        <v>899.99999999999989</v>
      </c>
    </row>
    <row r="1842" spans="1:12" ht="14.25" customHeight="1">
      <c r="A1842" t="s">
        <v>7725</v>
      </c>
      <c r="B1842" s="5" t="s">
        <v>8801</v>
      </c>
      <c r="C1842" s="1" t="s">
        <v>1090</v>
      </c>
      <c r="D1842" s="1" t="s">
        <v>1091</v>
      </c>
      <c r="E1842" s="1" t="s">
        <v>1093</v>
      </c>
      <c r="F1842" s="1" t="s">
        <v>372</v>
      </c>
      <c r="G1842" s="1" t="s">
        <v>10</v>
      </c>
      <c r="H1842" s="3">
        <v>320000</v>
      </c>
      <c r="I1842" s="6">
        <v>20151203</v>
      </c>
      <c r="J1842" s="3">
        <v>0</v>
      </c>
      <c r="K1842" s="7" t="s">
        <v>1092</v>
      </c>
      <c r="L1842" s="4">
        <f>(H1842-J1842)*0.018</f>
        <v>5760</v>
      </c>
    </row>
    <row r="1843" spans="1:12" ht="14.25" customHeight="1">
      <c r="A1843" t="s">
        <v>7725</v>
      </c>
      <c r="B1843" s="5" t="s">
        <v>8802</v>
      </c>
      <c r="C1843" s="1" t="s">
        <v>6372</v>
      </c>
      <c r="D1843" s="1" t="s">
        <v>1091</v>
      </c>
      <c r="E1843" s="1" t="s">
        <v>1093</v>
      </c>
      <c r="F1843" s="1" t="s">
        <v>372</v>
      </c>
      <c r="G1843" s="1" t="s">
        <v>10</v>
      </c>
      <c r="H1843" s="3">
        <v>162000</v>
      </c>
      <c r="I1843" s="6">
        <v>20150520</v>
      </c>
      <c r="J1843" s="3">
        <v>0</v>
      </c>
      <c r="K1843" s="7" t="s">
        <v>6373</v>
      </c>
      <c r="L1843" s="4">
        <f>(H1843-J1843)*0.018</f>
        <v>2916</v>
      </c>
    </row>
    <row r="1844" spans="1:12" ht="14.25" customHeight="1">
      <c r="A1844" t="s">
        <v>7725</v>
      </c>
      <c r="B1844" s="5" t="s">
        <v>8803</v>
      </c>
      <c r="C1844" s="1" t="s">
        <v>4275</v>
      </c>
      <c r="D1844" s="1" t="s">
        <v>1091</v>
      </c>
      <c r="E1844" s="1" t="s">
        <v>1093</v>
      </c>
      <c r="F1844" s="1" t="s">
        <v>372</v>
      </c>
      <c r="G1844" s="1" t="s">
        <v>14</v>
      </c>
      <c r="H1844" s="3">
        <v>28000</v>
      </c>
      <c r="I1844" s="6">
        <v>20150825</v>
      </c>
      <c r="J1844" s="3">
        <v>0</v>
      </c>
      <c r="K1844" s="7" t="s">
        <v>4276</v>
      </c>
      <c r="L1844" s="4">
        <f>(H1844-J1844)*0.018</f>
        <v>503.99999999999994</v>
      </c>
    </row>
    <row r="1845" spans="1:12" ht="14.25" customHeight="1">
      <c r="A1845" t="s">
        <v>7725</v>
      </c>
      <c r="B1845" s="5" t="s">
        <v>8804</v>
      </c>
      <c r="C1845" s="1" t="s">
        <v>3145</v>
      </c>
      <c r="D1845" s="1" t="s">
        <v>3146</v>
      </c>
      <c r="E1845" s="1" t="s">
        <v>3148</v>
      </c>
      <c r="F1845" s="1" t="s">
        <v>372</v>
      </c>
      <c r="G1845" s="1" t="s">
        <v>42</v>
      </c>
      <c r="H1845" s="3">
        <v>605000</v>
      </c>
      <c r="I1845" s="6">
        <v>20150918</v>
      </c>
      <c r="J1845" s="3">
        <v>0</v>
      </c>
      <c r="K1845" s="7" t="s">
        <v>3147</v>
      </c>
      <c r="L1845" s="4">
        <f>(H1845-J1845)*0.018</f>
        <v>10890</v>
      </c>
    </row>
    <row r="1846" spans="1:12" ht="14.25" customHeight="1">
      <c r="A1846" t="s">
        <v>7725</v>
      </c>
      <c r="B1846" s="5" t="s">
        <v>8805</v>
      </c>
      <c r="C1846" s="1" t="s">
        <v>5158</v>
      </c>
      <c r="D1846" s="1" t="s">
        <v>4477</v>
      </c>
      <c r="E1846" s="1" t="s">
        <v>4479</v>
      </c>
      <c r="F1846" s="1" t="s">
        <v>372</v>
      </c>
      <c r="G1846" s="1" t="s">
        <v>74</v>
      </c>
      <c r="H1846" s="3">
        <v>15000</v>
      </c>
      <c r="I1846" s="6">
        <v>20150611</v>
      </c>
      <c r="J1846" s="3">
        <v>0</v>
      </c>
      <c r="K1846" s="7" t="s">
        <v>5159</v>
      </c>
      <c r="L1846" s="4">
        <f>(H1846-J1846)*0.018</f>
        <v>270</v>
      </c>
    </row>
    <row r="1847" spans="1:12" ht="14.25" customHeight="1">
      <c r="A1847" t="s">
        <v>7725</v>
      </c>
      <c r="B1847" s="5" t="s">
        <v>8806</v>
      </c>
      <c r="C1847" s="1" t="s">
        <v>4508</v>
      </c>
      <c r="D1847" s="1" t="s">
        <v>4477</v>
      </c>
      <c r="E1847" s="1" t="s">
        <v>4479</v>
      </c>
      <c r="F1847" s="1" t="s">
        <v>372</v>
      </c>
      <c r="G1847" s="1" t="s">
        <v>150</v>
      </c>
      <c r="H1847" s="3">
        <v>100000</v>
      </c>
      <c r="I1847" s="6">
        <v>20150714</v>
      </c>
      <c r="J1847" s="3">
        <v>0</v>
      </c>
      <c r="K1847" s="7" t="s">
        <v>4509</v>
      </c>
      <c r="L1847" s="4">
        <f>(H1847-J1847)*0.018</f>
        <v>1799.9999999999998</v>
      </c>
    </row>
    <row r="1848" spans="1:12" ht="14.25" customHeight="1">
      <c r="A1848" t="s">
        <v>7725</v>
      </c>
      <c r="B1848" s="5" t="s">
        <v>8807</v>
      </c>
      <c r="C1848" s="1" t="s">
        <v>4476</v>
      </c>
      <c r="D1848" s="1" t="s">
        <v>4477</v>
      </c>
      <c r="E1848" s="1" t="s">
        <v>4479</v>
      </c>
      <c r="F1848" s="1" t="s">
        <v>372</v>
      </c>
      <c r="G1848" s="1" t="s">
        <v>14</v>
      </c>
      <c r="H1848" s="3">
        <v>30000</v>
      </c>
      <c r="I1848" s="6">
        <v>20150821</v>
      </c>
      <c r="J1848" s="3">
        <v>0</v>
      </c>
      <c r="K1848" s="7" t="s">
        <v>4478</v>
      </c>
      <c r="L1848" s="4">
        <f>(H1848-J1848)*0.018</f>
        <v>540</v>
      </c>
    </row>
    <row r="1849" spans="1:12" ht="14.25" customHeight="1">
      <c r="A1849" t="s">
        <v>7725</v>
      </c>
      <c r="B1849" s="5" t="s">
        <v>8808</v>
      </c>
      <c r="C1849" s="1" t="s">
        <v>5160</v>
      </c>
      <c r="D1849" s="1" t="s">
        <v>5161</v>
      </c>
      <c r="E1849" s="1" t="s">
        <v>5163</v>
      </c>
      <c r="F1849" s="1" t="s">
        <v>372</v>
      </c>
      <c r="G1849" s="1" t="s">
        <v>74</v>
      </c>
      <c r="H1849" s="3">
        <v>15000</v>
      </c>
      <c r="I1849" s="6">
        <v>20150611</v>
      </c>
      <c r="J1849" s="3">
        <v>0</v>
      </c>
      <c r="K1849" s="7" t="s">
        <v>5162</v>
      </c>
      <c r="L1849" s="4">
        <f>(H1849-J1849)*0.018</f>
        <v>270</v>
      </c>
    </row>
    <row r="1850" spans="1:12" ht="14.25" customHeight="1">
      <c r="A1850" t="s">
        <v>7725</v>
      </c>
      <c r="B1850" s="5" t="s">
        <v>8809</v>
      </c>
      <c r="C1850" s="1" t="s">
        <v>6266</v>
      </c>
      <c r="D1850" s="1" t="s">
        <v>5161</v>
      </c>
      <c r="E1850" s="1" t="s">
        <v>5163</v>
      </c>
      <c r="F1850" s="1" t="s">
        <v>372</v>
      </c>
      <c r="G1850" s="1" t="s">
        <v>10</v>
      </c>
      <c r="H1850" s="3">
        <v>170000</v>
      </c>
      <c r="I1850" s="6">
        <v>20150521</v>
      </c>
      <c r="J1850" s="3">
        <v>0</v>
      </c>
      <c r="K1850" s="7" t="s">
        <v>6267</v>
      </c>
      <c r="L1850" s="4">
        <f>(H1850-J1850)*0.018</f>
        <v>3059.9999999999995</v>
      </c>
    </row>
    <row r="1851" spans="1:12" ht="14.25" customHeight="1">
      <c r="A1851" t="s">
        <v>7725</v>
      </c>
      <c r="B1851" s="5" t="s">
        <v>8810</v>
      </c>
      <c r="C1851" s="1" t="s">
        <v>1107</v>
      </c>
      <c r="D1851" s="1" t="s">
        <v>1108</v>
      </c>
      <c r="E1851" s="1" t="s">
        <v>1110</v>
      </c>
      <c r="F1851" s="1" t="s">
        <v>372</v>
      </c>
      <c r="G1851" s="1" t="s">
        <v>10</v>
      </c>
      <c r="H1851" s="3">
        <v>325000</v>
      </c>
      <c r="I1851" s="6">
        <v>20151202</v>
      </c>
      <c r="J1851" s="3">
        <v>0</v>
      </c>
      <c r="K1851" s="7" t="s">
        <v>1109</v>
      </c>
      <c r="L1851" s="4">
        <f>(H1851-J1851)*0.018</f>
        <v>5850</v>
      </c>
    </row>
    <row r="1852" spans="1:12" ht="14.25" customHeight="1">
      <c r="A1852" t="s">
        <v>7725</v>
      </c>
      <c r="B1852" s="5" t="s">
        <v>8811</v>
      </c>
      <c r="C1852" s="1" t="s">
        <v>1147</v>
      </c>
      <c r="D1852" s="1" t="s">
        <v>1148</v>
      </c>
      <c r="E1852" s="1" t="s">
        <v>1150</v>
      </c>
      <c r="F1852" s="1" t="s">
        <v>372</v>
      </c>
      <c r="G1852" s="1" t="s">
        <v>10</v>
      </c>
      <c r="H1852" s="3">
        <v>320000</v>
      </c>
      <c r="I1852" s="6">
        <v>20151202</v>
      </c>
      <c r="J1852" s="3">
        <v>0</v>
      </c>
      <c r="K1852" s="7" t="s">
        <v>1149</v>
      </c>
      <c r="L1852" s="4">
        <f>(H1852-J1852)*0.018</f>
        <v>5760</v>
      </c>
    </row>
    <row r="1853" spans="1:12" ht="14.25" customHeight="1">
      <c r="B1853" s="5" t="s">
        <v>16024</v>
      </c>
      <c r="C1853" s="1" t="s">
        <v>14067</v>
      </c>
      <c r="D1853" s="1" t="s">
        <v>14068</v>
      </c>
      <c r="E1853" s="1" t="s">
        <v>14069</v>
      </c>
      <c r="F1853" s="1" t="s">
        <v>372</v>
      </c>
      <c r="G1853" s="1" t="s">
        <v>14070</v>
      </c>
      <c r="H1853" s="3">
        <v>100000</v>
      </c>
      <c r="I1853" s="3">
        <v>20150422</v>
      </c>
      <c r="J1853" s="3">
        <v>0</v>
      </c>
      <c r="K1853" s="7" t="s">
        <v>14071</v>
      </c>
      <c r="L1853" s="4">
        <f>(H1853-J1853)*0.018</f>
        <v>1799.9999999999998</v>
      </c>
    </row>
    <row r="1854" spans="1:12" ht="14.25" customHeight="1">
      <c r="B1854" s="5" t="s">
        <v>16025</v>
      </c>
      <c r="C1854" s="1" t="s">
        <v>14187</v>
      </c>
      <c r="D1854" s="1" t="s">
        <v>14068</v>
      </c>
      <c r="E1854" s="1" t="s">
        <v>14069</v>
      </c>
      <c r="F1854" s="1" t="s">
        <v>372</v>
      </c>
      <c r="G1854" s="1" t="s">
        <v>14188</v>
      </c>
      <c r="H1854" s="3">
        <v>30000</v>
      </c>
      <c r="I1854" s="3">
        <v>20150407</v>
      </c>
      <c r="J1854" s="3">
        <v>0</v>
      </c>
      <c r="K1854" s="7" t="s">
        <v>14189</v>
      </c>
      <c r="L1854" s="4">
        <f>(H1854-J1854)*0.018</f>
        <v>540</v>
      </c>
    </row>
    <row r="1855" spans="1:12" ht="14.25" customHeight="1">
      <c r="A1855" t="s">
        <v>7725</v>
      </c>
      <c r="B1855" s="5" t="s">
        <v>8812</v>
      </c>
      <c r="C1855" s="1" t="s">
        <v>1139</v>
      </c>
      <c r="D1855" s="1" t="s">
        <v>1140</v>
      </c>
      <c r="E1855" s="1" t="s">
        <v>1142</v>
      </c>
      <c r="F1855" s="1" t="s">
        <v>372</v>
      </c>
      <c r="G1855" s="1" t="s">
        <v>10</v>
      </c>
      <c r="H1855" s="3">
        <v>320000</v>
      </c>
      <c r="I1855" s="6">
        <v>20151202</v>
      </c>
      <c r="J1855" s="3">
        <v>0</v>
      </c>
      <c r="K1855" s="7" t="s">
        <v>1141</v>
      </c>
      <c r="L1855" s="4">
        <f>(H1855-J1855)*0.018</f>
        <v>5760</v>
      </c>
    </row>
    <row r="1856" spans="1:12" ht="14.25" customHeight="1">
      <c r="A1856" t="s">
        <v>7725</v>
      </c>
      <c r="B1856" s="5" t="s">
        <v>8813</v>
      </c>
      <c r="C1856" s="1" t="s">
        <v>1135</v>
      </c>
      <c r="D1856" s="1" t="s">
        <v>1136</v>
      </c>
      <c r="E1856" s="1" t="s">
        <v>1138</v>
      </c>
      <c r="F1856" s="1" t="s">
        <v>372</v>
      </c>
      <c r="G1856" s="1" t="s">
        <v>10</v>
      </c>
      <c r="H1856" s="3">
        <v>325000</v>
      </c>
      <c r="I1856" s="6">
        <v>20151202</v>
      </c>
      <c r="J1856" s="3">
        <v>0</v>
      </c>
      <c r="K1856" s="7" t="s">
        <v>1137</v>
      </c>
      <c r="L1856" s="4">
        <f>(H1856-J1856)*0.018</f>
        <v>5850</v>
      </c>
    </row>
    <row r="1857" spans="1:12" ht="14.25" customHeight="1">
      <c r="A1857" t="s">
        <v>7725</v>
      </c>
      <c r="B1857" s="5" t="s">
        <v>8814</v>
      </c>
      <c r="C1857" s="1" t="s">
        <v>5069</v>
      </c>
      <c r="D1857" s="1" t="s">
        <v>1136</v>
      </c>
      <c r="E1857" s="1" t="s">
        <v>1138</v>
      </c>
      <c r="F1857" s="1" t="s">
        <v>372</v>
      </c>
      <c r="G1857" s="1" t="s">
        <v>130</v>
      </c>
      <c r="H1857" s="3">
        <v>30000</v>
      </c>
      <c r="I1857" s="6">
        <v>20150612</v>
      </c>
      <c r="J1857" s="3">
        <v>0</v>
      </c>
      <c r="K1857" s="7" t="s">
        <v>5070</v>
      </c>
      <c r="L1857" s="4">
        <f>(H1857-J1857)*0.018</f>
        <v>540</v>
      </c>
    </row>
    <row r="1858" spans="1:12" ht="14.25" customHeight="1">
      <c r="A1858" t="s">
        <v>7725</v>
      </c>
      <c r="B1858" s="5" t="s">
        <v>8815</v>
      </c>
      <c r="C1858" s="1" t="s">
        <v>6246</v>
      </c>
      <c r="D1858" s="1" t="s">
        <v>6247</v>
      </c>
      <c r="E1858" s="1" t="s">
        <v>6249</v>
      </c>
      <c r="F1858" s="1" t="s">
        <v>372</v>
      </c>
      <c r="G1858" s="1" t="s">
        <v>10</v>
      </c>
      <c r="H1858" s="3">
        <v>170000</v>
      </c>
      <c r="I1858" s="6">
        <v>20150521</v>
      </c>
      <c r="J1858" s="3">
        <v>0</v>
      </c>
      <c r="K1858" s="7" t="s">
        <v>6248</v>
      </c>
      <c r="L1858" s="4">
        <f>(H1858-J1858)*0.018</f>
        <v>3059.9999999999995</v>
      </c>
    </row>
    <row r="1859" spans="1:12" ht="14.25" customHeight="1">
      <c r="B1859" s="5" t="s">
        <v>16026</v>
      </c>
      <c r="C1859" s="1" t="s">
        <v>13915</v>
      </c>
      <c r="D1859" s="1" t="s">
        <v>13916</v>
      </c>
      <c r="E1859" s="1" t="s">
        <v>13917</v>
      </c>
      <c r="F1859" s="1" t="s">
        <v>372</v>
      </c>
      <c r="G1859" s="1" t="s">
        <v>13918</v>
      </c>
      <c r="H1859" s="3">
        <v>14000</v>
      </c>
      <c r="I1859" s="3">
        <v>20150506</v>
      </c>
      <c r="J1859" s="3">
        <v>0</v>
      </c>
      <c r="K1859" s="7" t="s">
        <v>13919</v>
      </c>
      <c r="L1859" s="4">
        <f>(H1859-J1859)*0.018</f>
        <v>251.99999999999997</v>
      </c>
    </row>
    <row r="1860" spans="1:12" ht="14.25" customHeight="1">
      <c r="B1860" s="5" t="s">
        <v>16027</v>
      </c>
      <c r="C1860" s="1" t="s">
        <v>13915</v>
      </c>
      <c r="D1860" s="1" t="s">
        <v>13916</v>
      </c>
      <c r="E1860" s="1" t="s">
        <v>13917</v>
      </c>
      <c r="F1860" s="1" t="s">
        <v>372</v>
      </c>
      <c r="G1860" s="1" t="s">
        <v>13918</v>
      </c>
      <c r="H1860" s="3">
        <v>14000</v>
      </c>
      <c r="I1860" s="3">
        <v>20150506</v>
      </c>
      <c r="J1860" s="3">
        <v>0</v>
      </c>
      <c r="K1860" s="7" t="s">
        <v>13925</v>
      </c>
      <c r="L1860" s="4">
        <f>(H1860-J1860)*0.018</f>
        <v>251.99999999999997</v>
      </c>
    </row>
    <row r="1861" spans="1:12" ht="14.25" customHeight="1">
      <c r="A1861" t="s">
        <v>7725</v>
      </c>
      <c r="B1861" s="5" t="s">
        <v>8816</v>
      </c>
      <c r="C1861" s="1" t="s">
        <v>7131</v>
      </c>
      <c r="D1861" s="1" t="s">
        <v>6259</v>
      </c>
      <c r="E1861" s="1" t="s">
        <v>6261</v>
      </c>
      <c r="F1861" s="1" t="s">
        <v>372</v>
      </c>
      <c r="G1861" s="1" t="s">
        <v>74</v>
      </c>
      <c r="H1861" s="3">
        <v>512000</v>
      </c>
      <c r="I1861" s="6">
        <v>20150429</v>
      </c>
      <c r="J1861" s="3">
        <v>0</v>
      </c>
      <c r="K1861" s="7" t="s">
        <v>7132</v>
      </c>
      <c r="L1861" s="4">
        <f>(H1861-J1861)*0.018</f>
        <v>9216</v>
      </c>
    </row>
    <row r="1862" spans="1:12" ht="14.25" customHeight="1">
      <c r="A1862" t="s">
        <v>7725</v>
      </c>
      <c r="B1862" s="5" t="s">
        <v>8817</v>
      </c>
      <c r="C1862" s="1" t="s">
        <v>6258</v>
      </c>
      <c r="D1862" s="1" t="s">
        <v>6259</v>
      </c>
      <c r="E1862" s="1" t="s">
        <v>6261</v>
      </c>
      <c r="F1862" s="1" t="s">
        <v>372</v>
      </c>
      <c r="G1862" s="1" t="s">
        <v>10</v>
      </c>
      <c r="H1862" s="3">
        <v>160000</v>
      </c>
      <c r="I1862" s="6">
        <v>20150521</v>
      </c>
      <c r="J1862" s="3">
        <v>0</v>
      </c>
      <c r="K1862" s="7" t="s">
        <v>6260</v>
      </c>
      <c r="L1862" s="4">
        <f>(H1862-J1862)*0.018</f>
        <v>2880</v>
      </c>
    </row>
    <row r="1863" spans="1:12" ht="14.25" customHeight="1">
      <c r="B1863" s="5" t="s">
        <v>16028</v>
      </c>
      <c r="C1863" s="1" t="s">
        <v>14469</v>
      </c>
      <c r="D1863" s="1" t="s">
        <v>6259</v>
      </c>
      <c r="E1863" s="1" t="s">
        <v>6261</v>
      </c>
      <c r="F1863" s="1" t="s">
        <v>372</v>
      </c>
      <c r="G1863" s="1" t="s">
        <v>14470</v>
      </c>
      <c r="H1863" s="3">
        <v>161000</v>
      </c>
      <c r="I1863" s="3">
        <v>20150312</v>
      </c>
      <c r="J1863" s="3">
        <v>0</v>
      </c>
      <c r="K1863" s="7" t="s">
        <v>14471</v>
      </c>
      <c r="L1863" s="4">
        <f>(H1863-J1863)*0.018</f>
        <v>2898</v>
      </c>
    </row>
    <row r="1864" spans="1:12" ht="14.25" customHeight="1">
      <c r="A1864" t="s">
        <v>7725</v>
      </c>
      <c r="B1864" s="5" t="s">
        <v>8818</v>
      </c>
      <c r="C1864" s="1" t="s">
        <v>1082</v>
      </c>
      <c r="D1864" s="1" t="s">
        <v>1083</v>
      </c>
      <c r="E1864" s="1" t="s">
        <v>1085</v>
      </c>
      <c r="F1864" s="1" t="s">
        <v>372</v>
      </c>
      <c r="G1864" s="1" t="s">
        <v>10</v>
      </c>
      <c r="H1864" s="3">
        <v>250000</v>
      </c>
      <c r="I1864" s="6">
        <v>20151203</v>
      </c>
      <c r="J1864" s="3">
        <v>0</v>
      </c>
      <c r="K1864" s="7" t="s">
        <v>1084</v>
      </c>
      <c r="L1864" s="4">
        <f>(H1864-J1864)*0.018</f>
        <v>4500</v>
      </c>
    </row>
    <row r="1865" spans="1:12" ht="14.25" customHeight="1">
      <c r="A1865" t="s">
        <v>7725</v>
      </c>
      <c r="B1865" s="5" t="s">
        <v>8819</v>
      </c>
      <c r="C1865" s="1" t="s">
        <v>4818</v>
      </c>
      <c r="D1865" s="1" t="s">
        <v>1083</v>
      </c>
      <c r="E1865" s="1" t="s">
        <v>1085</v>
      </c>
      <c r="F1865" s="1" t="s">
        <v>372</v>
      </c>
      <c r="G1865" s="1" t="s">
        <v>74</v>
      </c>
      <c r="H1865" s="3">
        <v>681000</v>
      </c>
      <c r="I1865" s="6">
        <v>20150624</v>
      </c>
      <c r="J1865" s="3">
        <v>0</v>
      </c>
      <c r="K1865" s="7" t="s">
        <v>4819</v>
      </c>
      <c r="L1865" s="4">
        <f>(H1865-J1865)*0.018</f>
        <v>12257.999999999998</v>
      </c>
    </row>
    <row r="1866" spans="1:12" ht="14.25" customHeight="1">
      <c r="B1866" s="5" t="s">
        <v>16029</v>
      </c>
      <c r="C1866" s="1" t="s">
        <v>13915</v>
      </c>
      <c r="D1866" s="1" t="s">
        <v>1083</v>
      </c>
      <c r="E1866" s="1" t="s">
        <v>1085</v>
      </c>
      <c r="F1866" s="1" t="s">
        <v>372</v>
      </c>
      <c r="G1866" s="1" t="s">
        <v>13926</v>
      </c>
      <c r="H1866" s="3">
        <v>14000</v>
      </c>
      <c r="I1866" s="3">
        <v>20150506</v>
      </c>
      <c r="J1866" s="3">
        <v>0</v>
      </c>
      <c r="K1866" s="7" t="s">
        <v>13927</v>
      </c>
      <c r="L1866" s="4">
        <f>(H1866-J1866)*0.018</f>
        <v>251.99999999999997</v>
      </c>
    </row>
    <row r="1867" spans="1:12" ht="14.25" customHeight="1">
      <c r="B1867" s="5" t="s">
        <v>16030</v>
      </c>
      <c r="C1867" s="1" t="s">
        <v>10826</v>
      </c>
      <c r="D1867" s="1" t="s">
        <v>10827</v>
      </c>
      <c r="E1867" s="1" t="s">
        <v>10828</v>
      </c>
      <c r="F1867" s="1" t="s">
        <v>372</v>
      </c>
      <c r="G1867" s="1" t="s">
        <v>10829</v>
      </c>
      <c r="H1867" s="3">
        <v>300000</v>
      </c>
      <c r="I1867" s="3">
        <v>20151213</v>
      </c>
      <c r="J1867" s="3">
        <v>0</v>
      </c>
      <c r="K1867" s="7" t="s">
        <v>10830</v>
      </c>
      <c r="L1867" s="4">
        <f>(H1867-J1867)*0.018</f>
        <v>5400</v>
      </c>
    </row>
    <row r="1868" spans="1:12" ht="14.25" customHeight="1">
      <c r="B1868" s="5" t="s">
        <v>16031</v>
      </c>
      <c r="C1868" s="1" t="s">
        <v>13533</v>
      </c>
      <c r="D1868" s="1" t="s">
        <v>10827</v>
      </c>
      <c r="E1868" s="1" t="s">
        <v>10828</v>
      </c>
      <c r="F1868" s="1" t="s">
        <v>372</v>
      </c>
      <c r="G1868" s="1" t="s">
        <v>10829</v>
      </c>
      <c r="H1868" s="3">
        <v>80000</v>
      </c>
      <c r="I1868" s="3">
        <v>20150619</v>
      </c>
      <c r="J1868" s="3">
        <v>0</v>
      </c>
      <c r="K1868" s="7" t="s">
        <v>13534</v>
      </c>
      <c r="L1868" s="4">
        <f>(H1868-J1868)*0.018</f>
        <v>1440</v>
      </c>
    </row>
    <row r="1869" spans="1:12" ht="14.25" customHeight="1">
      <c r="B1869" s="5" t="s">
        <v>16032</v>
      </c>
      <c r="C1869" s="1" t="s">
        <v>14216</v>
      </c>
      <c r="D1869" s="1" t="s">
        <v>10827</v>
      </c>
      <c r="E1869" s="1" t="s">
        <v>10828</v>
      </c>
      <c r="F1869" s="1" t="s">
        <v>372</v>
      </c>
      <c r="G1869" s="1" t="s">
        <v>14217</v>
      </c>
      <c r="H1869" s="3">
        <v>180000</v>
      </c>
      <c r="I1869" s="3">
        <v>20150402</v>
      </c>
      <c r="J1869" s="3">
        <v>0</v>
      </c>
      <c r="K1869" s="7" t="s">
        <v>14218</v>
      </c>
      <c r="L1869" s="4">
        <f>(H1869-J1869)*0.018</f>
        <v>3239.9999999999995</v>
      </c>
    </row>
    <row r="1870" spans="1:12" ht="14.25" customHeight="1">
      <c r="B1870" s="5" t="s">
        <v>16033</v>
      </c>
      <c r="C1870" s="1" t="s">
        <v>13533</v>
      </c>
      <c r="D1870" s="1" t="s">
        <v>10827</v>
      </c>
      <c r="E1870" s="1" t="s">
        <v>10828</v>
      </c>
      <c r="F1870" s="1" t="s">
        <v>372</v>
      </c>
      <c r="G1870" s="1" t="s">
        <v>10829</v>
      </c>
      <c r="H1870" s="3">
        <v>80000</v>
      </c>
      <c r="I1870" s="3">
        <v>20150402</v>
      </c>
      <c r="J1870" s="3">
        <v>0</v>
      </c>
      <c r="K1870" s="7" t="s">
        <v>13534</v>
      </c>
      <c r="L1870" s="4">
        <f>(H1870-J1870)*0.018</f>
        <v>1440</v>
      </c>
    </row>
    <row r="1871" spans="1:12" ht="14.25" customHeight="1">
      <c r="B1871" s="5" t="s">
        <v>16034</v>
      </c>
      <c r="C1871" s="1" t="s">
        <v>14216</v>
      </c>
      <c r="D1871" s="1" t="s">
        <v>10827</v>
      </c>
      <c r="E1871" s="1" t="s">
        <v>10828</v>
      </c>
      <c r="F1871" s="1" t="s">
        <v>372</v>
      </c>
      <c r="G1871" s="1" t="s">
        <v>14217</v>
      </c>
      <c r="H1871" s="3">
        <v>180000</v>
      </c>
      <c r="I1871" s="3">
        <v>20150402</v>
      </c>
      <c r="J1871" s="3">
        <v>0</v>
      </c>
      <c r="K1871" s="7" t="s">
        <v>14219</v>
      </c>
      <c r="L1871" s="4">
        <f>(H1871-J1871)*0.018</f>
        <v>3239.9999999999995</v>
      </c>
    </row>
    <row r="1872" spans="1:12" ht="14.25" customHeight="1">
      <c r="A1872" t="s">
        <v>7725</v>
      </c>
      <c r="B1872" s="5" t="s">
        <v>8820</v>
      </c>
      <c r="C1872" s="1" t="s">
        <v>6268</v>
      </c>
      <c r="D1872" s="1" t="s">
        <v>2001</v>
      </c>
      <c r="E1872" s="1" t="s">
        <v>2003</v>
      </c>
      <c r="F1872" s="1" t="s">
        <v>372</v>
      </c>
      <c r="G1872" s="1" t="s">
        <v>10</v>
      </c>
      <c r="H1872" s="3">
        <v>160000</v>
      </c>
      <c r="I1872" s="6">
        <v>20150521</v>
      </c>
      <c r="J1872" s="3">
        <v>0</v>
      </c>
      <c r="K1872" s="7" t="s">
        <v>6269</v>
      </c>
      <c r="L1872" s="4">
        <f>(H1872-J1872)*0.018</f>
        <v>2880</v>
      </c>
    </row>
    <row r="1873" spans="1:12" ht="14.25" customHeight="1">
      <c r="A1873" t="s">
        <v>7725</v>
      </c>
      <c r="B1873" s="5" t="s">
        <v>8821</v>
      </c>
      <c r="C1873" s="1" t="s">
        <v>2105</v>
      </c>
      <c r="D1873" s="1" t="s">
        <v>2001</v>
      </c>
      <c r="E1873" s="1" t="s">
        <v>2003</v>
      </c>
      <c r="F1873" s="1" t="s">
        <v>372</v>
      </c>
      <c r="G1873" s="1" t="s">
        <v>113</v>
      </c>
      <c r="H1873" s="3">
        <v>350000</v>
      </c>
      <c r="I1873" s="6">
        <v>20151105</v>
      </c>
      <c r="J1873" s="3">
        <v>0</v>
      </c>
      <c r="K1873" s="7" t="s">
        <v>2106</v>
      </c>
      <c r="L1873" s="4">
        <f>(H1873-J1873)*0.018</f>
        <v>6299.9999999999991</v>
      </c>
    </row>
    <row r="1874" spans="1:12" ht="14.25" customHeight="1">
      <c r="A1874" t="s">
        <v>7725</v>
      </c>
      <c r="B1874" s="5" t="s">
        <v>8822</v>
      </c>
      <c r="C1874" s="1" t="s">
        <v>2000</v>
      </c>
      <c r="D1874" s="1" t="s">
        <v>2001</v>
      </c>
      <c r="E1874" s="1" t="s">
        <v>2003</v>
      </c>
      <c r="F1874" s="1" t="s">
        <v>372</v>
      </c>
      <c r="G1874" s="1" t="s">
        <v>24</v>
      </c>
      <c r="H1874" s="3">
        <v>99500</v>
      </c>
      <c r="I1874" s="6">
        <v>20151110</v>
      </c>
      <c r="J1874" s="3">
        <v>0</v>
      </c>
      <c r="K1874" s="7" t="s">
        <v>2002</v>
      </c>
      <c r="L1874" s="4">
        <f>(H1874-J1874)*0.018</f>
        <v>1790.9999999999998</v>
      </c>
    </row>
    <row r="1875" spans="1:12" ht="14.25" customHeight="1">
      <c r="A1875" t="s">
        <v>7725</v>
      </c>
      <c r="B1875" s="5" t="s">
        <v>8823</v>
      </c>
      <c r="C1875" s="1" t="s">
        <v>2000</v>
      </c>
      <c r="D1875" s="1" t="s">
        <v>2001</v>
      </c>
      <c r="E1875" s="1" t="s">
        <v>2003</v>
      </c>
      <c r="F1875" s="1" t="s">
        <v>372</v>
      </c>
      <c r="G1875" s="1" t="s">
        <v>24</v>
      </c>
      <c r="H1875" s="3">
        <v>149500</v>
      </c>
      <c r="I1875" s="6">
        <v>20150514</v>
      </c>
      <c r="J1875" s="3">
        <v>0</v>
      </c>
      <c r="K1875" s="7" t="s">
        <v>2002</v>
      </c>
      <c r="L1875" s="4">
        <f>(H1875-J1875)*0.018</f>
        <v>2691</v>
      </c>
    </row>
    <row r="1876" spans="1:12" ht="14.25" customHeight="1">
      <c r="A1876" t="s">
        <v>7725</v>
      </c>
      <c r="B1876" s="5" t="s">
        <v>8824</v>
      </c>
      <c r="C1876" s="1" t="s">
        <v>6368</v>
      </c>
      <c r="D1876" s="1" t="s">
        <v>6369</v>
      </c>
      <c r="E1876" s="1" t="s">
        <v>6371</v>
      </c>
      <c r="F1876" s="1" t="s">
        <v>372</v>
      </c>
      <c r="G1876" s="1" t="s">
        <v>10</v>
      </c>
      <c r="H1876" s="3">
        <v>154000</v>
      </c>
      <c r="I1876" s="6">
        <v>20150520</v>
      </c>
      <c r="J1876" s="3">
        <v>0</v>
      </c>
      <c r="K1876" s="7" t="s">
        <v>6370</v>
      </c>
      <c r="L1876" s="4">
        <f>(H1876-J1876)*0.018</f>
        <v>2772</v>
      </c>
    </row>
    <row r="1877" spans="1:12" ht="14.25" customHeight="1">
      <c r="A1877" t="s">
        <v>7725</v>
      </c>
      <c r="B1877" s="5" t="s">
        <v>8825</v>
      </c>
      <c r="C1877" s="1" t="s">
        <v>7432</v>
      </c>
      <c r="D1877" s="1" t="s">
        <v>6369</v>
      </c>
      <c r="E1877" s="1" t="s">
        <v>6371</v>
      </c>
      <c r="F1877" s="1" t="s">
        <v>372</v>
      </c>
      <c r="G1877" s="1" t="s">
        <v>130</v>
      </c>
      <c r="H1877" s="3">
        <v>70000</v>
      </c>
      <c r="I1877" s="6">
        <v>20150326</v>
      </c>
      <c r="J1877" s="3">
        <v>0</v>
      </c>
      <c r="K1877" s="7" t="s">
        <v>7433</v>
      </c>
      <c r="L1877" s="4">
        <f>(H1877-J1877)*0.018</f>
        <v>1260</v>
      </c>
    </row>
    <row r="1878" spans="1:12" ht="14.25" customHeight="1">
      <c r="A1878" t="s">
        <v>7725</v>
      </c>
      <c r="B1878" s="5" t="s">
        <v>8826</v>
      </c>
      <c r="C1878" s="1" t="s">
        <v>2883</v>
      </c>
      <c r="D1878" s="1" t="s">
        <v>2884</v>
      </c>
      <c r="E1878" s="1" t="s">
        <v>2886</v>
      </c>
      <c r="F1878" s="1" t="s">
        <v>372</v>
      </c>
      <c r="G1878" s="1" t="s">
        <v>188</v>
      </c>
      <c r="H1878" s="3">
        <v>149600</v>
      </c>
      <c r="I1878" s="6">
        <v>20150522</v>
      </c>
      <c r="J1878" s="3">
        <v>0</v>
      </c>
      <c r="K1878" s="7" t="s">
        <v>2885</v>
      </c>
      <c r="L1878" s="4">
        <f>(H1878-J1878)*0.018</f>
        <v>2692.7999999999997</v>
      </c>
    </row>
    <row r="1879" spans="1:12" ht="14.25" customHeight="1">
      <c r="A1879" t="s">
        <v>7725</v>
      </c>
      <c r="B1879" s="5" t="s">
        <v>8827</v>
      </c>
      <c r="C1879" s="1" t="s">
        <v>6436</v>
      </c>
      <c r="D1879" s="1" t="s">
        <v>2884</v>
      </c>
      <c r="E1879" s="1" t="s">
        <v>2886</v>
      </c>
      <c r="F1879" s="1" t="s">
        <v>372</v>
      </c>
      <c r="G1879" s="1" t="s">
        <v>10</v>
      </c>
      <c r="H1879" s="3">
        <v>160000</v>
      </c>
      <c r="I1879" s="6">
        <v>20150519</v>
      </c>
      <c r="J1879" s="3">
        <v>0</v>
      </c>
      <c r="K1879" s="7" t="s">
        <v>6437</v>
      </c>
      <c r="L1879" s="4">
        <f>(H1879-J1879)*0.018</f>
        <v>2880</v>
      </c>
    </row>
    <row r="1880" spans="1:12" ht="14.25" customHeight="1">
      <c r="A1880" t="s">
        <v>7725</v>
      </c>
      <c r="B1880" s="5" t="s">
        <v>8828</v>
      </c>
      <c r="C1880" s="1" t="s">
        <v>4939</v>
      </c>
      <c r="D1880" s="1" t="s">
        <v>2884</v>
      </c>
      <c r="E1880" s="1" t="s">
        <v>2886</v>
      </c>
      <c r="F1880" s="1" t="s">
        <v>372</v>
      </c>
      <c r="G1880" s="1" t="s">
        <v>14</v>
      </c>
      <c r="H1880" s="3">
        <v>198000</v>
      </c>
      <c r="I1880" s="6">
        <v>20150617</v>
      </c>
      <c r="J1880" s="3">
        <v>0</v>
      </c>
      <c r="K1880" s="7" t="s">
        <v>4940</v>
      </c>
      <c r="L1880" s="4">
        <f>(H1880-J1880)*0.018</f>
        <v>3563.9999999999995</v>
      </c>
    </row>
    <row r="1881" spans="1:12" ht="14.25" customHeight="1">
      <c r="A1881" t="s">
        <v>7725</v>
      </c>
      <c r="B1881" s="5" t="s">
        <v>8829</v>
      </c>
      <c r="C1881" s="1" t="s">
        <v>2883</v>
      </c>
      <c r="D1881" s="1" t="s">
        <v>2884</v>
      </c>
      <c r="E1881" s="1" t="s">
        <v>2886</v>
      </c>
      <c r="F1881" s="1" t="s">
        <v>372</v>
      </c>
      <c r="G1881" s="1" t="s">
        <v>188</v>
      </c>
      <c r="H1881" s="3">
        <v>156600</v>
      </c>
      <c r="I1881" s="6">
        <v>20150923</v>
      </c>
      <c r="J1881" s="3">
        <v>0</v>
      </c>
      <c r="K1881" s="7" t="s">
        <v>2885</v>
      </c>
      <c r="L1881" s="4">
        <f>(H1881-J1881)*0.018</f>
        <v>2818.7999999999997</v>
      </c>
    </row>
    <row r="1882" spans="1:12" ht="14.25" customHeight="1">
      <c r="A1882" t="s">
        <v>7725</v>
      </c>
      <c r="B1882" s="5" t="s">
        <v>8830</v>
      </c>
      <c r="C1882" s="1" t="s">
        <v>4820</v>
      </c>
      <c r="D1882" s="1" t="s">
        <v>2884</v>
      </c>
      <c r="E1882" s="1" t="s">
        <v>2886</v>
      </c>
      <c r="F1882" s="1" t="s">
        <v>372</v>
      </c>
      <c r="G1882" s="1" t="s">
        <v>74</v>
      </c>
      <c r="H1882" s="3">
        <v>909000</v>
      </c>
      <c r="I1882" s="6">
        <v>20150624</v>
      </c>
      <c r="J1882" s="3">
        <v>859000</v>
      </c>
      <c r="K1882" s="7" t="s">
        <v>4816</v>
      </c>
      <c r="L1882" s="4">
        <f>(H1882-J1882)*0.018</f>
        <v>899.99999999999989</v>
      </c>
    </row>
    <row r="1883" spans="1:12" ht="14.25" customHeight="1">
      <c r="A1883" t="s">
        <v>7725</v>
      </c>
      <c r="B1883" s="5" t="s">
        <v>8831</v>
      </c>
      <c r="C1883" s="1" t="s">
        <v>4025</v>
      </c>
      <c r="D1883" s="1" t="s">
        <v>2884</v>
      </c>
      <c r="E1883" s="1" t="s">
        <v>2886</v>
      </c>
      <c r="F1883" s="1" t="s">
        <v>372</v>
      </c>
      <c r="G1883" s="1" t="s">
        <v>113</v>
      </c>
      <c r="H1883" s="3">
        <v>176400</v>
      </c>
      <c r="I1883" s="6">
        <v>20150901</v>
      </c>
      <c r="J1883" s="3">
        <v>0</v>
      </c>
      <c r="K1883" s="7" t="s">
        <v>4026</v>
      </c>
      <c r="L1883" s="4">
        <f>(H1883-J1883)*0.018</f>
        <v>3175.2</v>
      </c>
    </row>
    <row r="1884" spans="1:12" ht="14.25" customHeight="1">
      <c r="A1884" t="s">
        <v>7725</v>
      </c>
      <c r="B1884" s="5" t="s">
        <v>8832</v>
      </c>
      <c r="C1884" s="1" t="s">
        <v>3002</v>
      </c>
      <c r="D1884" s="1" t="s">
        <v>3003</v>
      </c>
      <c r="E1884" s="1" t="s">
        <v>3005</v>
      </c>
      <c r="F1884" s="1" t="s">
        <v>372</v>
      </c>
      <c r="G1884" s="1" t="s">
        <v>728</v>
      </c>
      <c r="H1884" s="3">
        <v>100000</v>
      </c>
      <c r="I1884" s="6">
        <v>20150922</v>
      </c>
      <c r="J1884" s="3">
        <v>0</v>
      </c>
      <c r="K1884" s="7" t="s">
        <v>3004</v>
      </c>
      <c r="L1884" s="4">
        <f>(H1884-J1884)*0.018</f>
        <v>1799.9999999999998</v>
      </c>
    </row>
    <row r="1885" spans="1:12" ht="14.25" customHeight="1">
      <c r="A1885" t="s">
        <v>7725</v>
      </c>
      <c r="B1885" s="5" t="s">
        <v>8833</v>
      </c>
      <c r="C1885" s="1" t="s">
        <v>5063</v>
      </c>
      <c r="D1885" s="1" t="s">
        <v>5064</v>
      </c>
      <c r="E1885" s="1" t="s">
        <v>5066</v>
      </c>
      <c r="F1885" s="1" t="s">
        <v>372</v>
      </c>
      <c r="G1885" s="1" t="s">
        <v>130</v>
      </c>
      <c r="H1885" s="3">
        <v>40000</v>
      </c>
      <c r="I1885" s="6">
        <v>20150612</v>
      </c>
      <c r="J1885" s="3">
        <v>0</v>
      </c>
      <c r="K1885" s="7" t="s">
        <v>5065</v>
      </c>
      <c r="L1885" s="4">
        <f>(H1885-J1885)*0.018</f>
        <v>720</v>
      </c>
    </row>
    <row r="1886" spans="1:12" ht="14.25" customHeight="1">
      <c r="A1886" t="s">
        <v>7725</v>
      </c>
      <c r="B1886" s="5" t="s">
        <v>8834</v>
      </c>
      <c r="C1886" s="1" t="s">
        <v>1716</v>
      </c>
      <c r="D1886" s="1" t="s">
        <v>1717</v>
      </c>
      <c r="E1886" s="1" t="s">
        <v>1719</v>
      </c>
      <c r="F1886" s="1" t="s">
        <v>436</v>
      </c>
      <c r="G1886" s="1" t="s">
        <v>343</v>
      </c>
      <c r="H1886" s="3">
        <v>101216.12</v>
      </c>
      <c r="I1886" s="6">
        <v>20151119</v>
      </c>
      <c r="J1886" s="3">
        <v>0</v>
      </c>
      <c r="K1886" s="7" t="s">
        <v>1718</v>
      </c>
      <c r="L1886" s="4">
        <f>(H1886-J1886)*0.018</f>
        <v>1821.8901599999997</v>
      </c>
    </row>
    <row r="1887" spans="1:12" ht="14.25" customHeight="1">
      <c r="A1887" t="s">
        <v>7725</v>
      </c>
      <c r="B1887" s="5" t="s">
        <v>8835</v>
      </c>
      <c r="C1887" s="1" t="s">
        <v>1716</v>
      </c>
      <c r="D1887" s="1" t="s">
        <v>1717</v>
      </c>
      <c r="E1887" s="1" t="s">
        <v>1719</v>
      </c>
      <c r="F1887" s="1" t="s">
        <v>436</v>
      </c>
      <c r="G1887" s="1" t="s">
        <v>343</v>
      </c>
      <c r="H1887" s="3">
        <v>138690.23999999999</v>
      </c>
      <c r="I1887" s="6">
        <v>20150326</v>
      </c>
      <c r="J1887" s="3">
        <v>0</v>
      </c>
      <c r="K1887" s="7" t="s">
        <v>1718</v>
      </c>
      <c r="L1887" s="4">
        <f>(H1887-J1887)*0.018</f>
        <v>2496.4243199999996</v>
      </c>
    </row>
    <row r="1888" spans="1:12" ht="14.25" customHeight="1">
      <c r="B1888" s="5" t="s">
        <v>16035</v>
      </c>
      <c r="C1888" s="1" t="s">
        <v>10952</v>
      </c>
      <c r="D1888" s="1" t="s">
        <v>1717</v>
      </c>
      <c r="E1888" s="1" t="s">
        <v>1719</v>
      </c>
      <c r="F1888" s="1" t="s">
        <v>436</v>
      </c>
      <c r="G1888" s="1" t="s">
        <v>10953</v>
      </c>
      <c r="H1888" s="3">
        <v>36600</v>
      </c>
      <c r="I1888" s="3">
        <v>20151208</v>
      </c>
      <c r="J1888" s="3">
        <v>0</v>
      </c>
      <c r="K1888" s="7" t="s">
        <v>10954</v>
      </c>
      <c r="L1888" s="4">
        <f>(H1888-J1888)*0.018</f>
        <v>658.8</v>
      </c>
    </row>
    <row r="1889" spans="1:12" ht="14.25" customHeight="1">
      <c r="B1889" s="5" t="s">
        <v>16036</v>
      </c>
      <c r="C1889" s="1" t="s">
        <v>11563</v>
      </c>
      <c r="D1889" s="1" t="s">
        <v>1717</v>
      </c>
      <c r="E1889" s="1" t="s">
        <v>1719</v>
      </c>
      <c r="F1889" s="1" t="s">
        <v>436</v>
      </c>
      <c r="G1889" s="1" t="s">
        <v>11564</v>
      </c>
      <c r="H1889" s="3">
        <v>40000</v>
      </c>
      <c r="I1889" s="3">
        <v>20151105</v>
      </c>
      <c r="J1889" s="3">
        <v>0</v>
      </c>
      <c r="K1889" s="7" t="s">
        <v>11565</v>
      </c>
      <c r="L1889" s="4">
        <f>(H1889-J1889)*0.018</f>
        <v>720</v>
      </c>
    </row>
    <row r="1890" spans="1:12" ht="14.25" customHeight="1">
      <c r="B1890" s="5" t="s">
        <v>16037</v>
      </c>
      <c r="C1890" s="1" t="s">
        <v>11664</v>
      </c>
      <c r="D1890" s="1" t="s">
        <v>1717</v>
      </c>
      <c r="E1890" s="1" t="s">
        <v>1719</v>
      </c>
      <c r="F1890" s="1" t="s">
        <v>436</v>
      </c>
      <c r="G1890" s="1" t="s">
        <v>12531</v>
      </c>
      <c r="H1890" s="3">
        <v>100000</v>
      </c>
      <c r="I1890" s="3">
        <v>20150914</v>
      </c>
      <c r="J1890" s="3">
        <v>0</v>
      </c>
      <c r="K1890" s="7" t="s">
        <v>12532</v>
      </c>
      <c r="L1890" s="4">
        <f>(H1890-J1890)*0.018</f>
        <v>1799.9999999999998</v>
      </c>
    </row>
    <row r="1891" spans="1:12" ht="14.25" customHeight="1">
      <c r="B1891" s="5" t="s">
        <v>16038</v>
      </c>
      <c r="C1891" s="1" t="s">
        <v>13072</v>
      </c>
      <c r="D1891" s="1" t="s">
        <v>1717</v>
      </c>
      <c r="E1891" s="1" t="s">
        <v>1719</v>
      </c>
      <c r="F1891" s="1" t="s">
        <v>436</v>
      </c>
      <c r="G1891" s="1" t="s">
        <v>13073</v>
      </c>
      <c r="H1891" s="3">
        <v>58398.75</v>
      </c>
      <c r="I1891" s="3">
        <v>20150824</v>
      </c>
      <c r="J1891" s="3">
        <v>0</v>
      </c>
      <c r="K1891" s="7" t="s">
        <v>13074</v>
      </c>
      <c r="L1891" s="4">
        <f>(H1891-J1891)*0.018</f>
        <v>1051.1775</v>
      </c>
    </row>
    <row r="1892" spans="1:12" ht="14.25" customHeight="1">
      <c r="B1892" s="5" t="s">
        <v>16039</v>
      </c>
      <c r="C1892" s="1" t="s">
        <v>11664</v>
      </c>
      <c r="D1892" s="1" t="s">
        <v>1717</v>
      </c>
      <c r="E1892" s="1" t="s">
        <v>1719</v>
      </c>
      <c r="F1892" s="1" t="s">
        <v>436</v>
      </c>
      <c r="G1892" s="1" t="s">
        <v>13073</v>
      </c>
      <c r="H1892" s="3">
        <v>216800</v>
      </c>
      <c r="I1892" s="3">
        <v>20150402</v>
      </c>
      <c r="J1892" s="3">
        <v>0</v>
      </c>
      <c r="K1892" s="7" t="s">
        <v>14186</v>
      </c>
      <c r="L1892" s="4">
        <f>(H1892-J1892)*0.018</f>
        <v>3902.3999999999996</v>
      </c>
    </row>
    <row r="1893" spans="1:12" ht="14.25" customHeight="1">
      <c r="B1893" s="5" t="s">
        <v>16040</v>
      </c>
      <c r="C1893" s="1" t="s">
        <v>11053</v>
      </c>
      <c r="D1893" s="1" t="s">
        <v>11054</v>
      </c>
      <c r="E1893" s="1" t="s">
        <v>11055</v>
      </c>
      <c r="F1893" s="1" t="s">
        <v>436</v>
      </c>
      <c r="G1893" s="1" t="s">
        <v>11056</v>
      </c>
      <c r="H1893" s="3">
        <v>28000</v>
      </c>
      <c r="I1893" s="3">
        <v>20151204</v>
      </c>
      <c r="J1893" s="3">
        <v>0</v>
      </c>
      <c r="K1893" s="7" t="s">
        <v>11057</v>
      </c>
      <c r="L1893" s="4">
        <f>(H1893-J1893)*0.018</f>
        <v>503.99999999999994</v>
      </c>
    </row>
    <row r="1894" spans="1:12" ht="14.25" customHeight="1">
      <c r="B1894" s="5" t="s">
        <v>16041</v>
      </c>
      <c r="C1894" s="1" t="s">
        <v>13309</v>
      </c>
      <c r="D1894" s="1" t="s">
        <v>14337</v>
      </c>
      <c r="E1894" s="1" t="s">
        <v>14338</v>
      </c>
      <c r="F1894" s="1" t="s">
        <v>436</v>
      </c>
      <c r="G1894" s="1" t="s">
        <v>14339</v>
      </c>
      <c r="H1894" s="3">
        <v>50000</v>
      </c>
      <c r="I1894" s="3">
        <v>20150315</v>
      </c>
      <c r="J1894" s="3">
        <v>0</v>
      </c>
      <c r="K1894" s="7" t="s">
        <v>14340</v>
      </c>
      <c r="L1894" s="4">
        <f>(H1894-J1894)*0.018</f>
        <v>899.99999999999989</v>
      </c>
    </row>
    <row r="1895" spans="1:12" ht="14.25" customHeight="1">
      <c r="B1895" s="5" t="s">
        <v>16042</v>
      </c>
      <c r="C1895" s="1" t="s">
        <v>11021</v>
      </c>
      <c r="D1895" s="1" t="s">
        <v>11022</v>
      </c>
      <c r="E1895" s="1" t="s">
        <v>11023</v>
      </c>
      <c r="F1895" s="1" t="s">
        <v>436</v>
      </c>
      <c r="G1895" s="1" t="s">
        <v>11024</v>
      </c>
      <c r="H1895" s="3">
        <v>135600</v>
      </c>
      <c r="I1895" s="3">
        <v>20151207</v>
      </c>
      <c r="J1895" s="3">
        <v>0</v>
      </c>
      <c r="K1895" s="7" t="s">
        <v>11025</v>
      </c>
      <c r="L1895" s="4">
        <f>(H1895-J1895)*0.018</f>
        <v>2440.7999999999997</v>
      </c>
    </row>
    <row r="1896" spans="1:12" ht="14.25" customHeight="1">
      <c r="A1896" t="s">
        <v>7725</v>
      </c>
      <c r="B1896" s="5" t="s">
        <v>8836</v>
      </c>
      <c r="C1896" s="1" t="s">
        <v>1918</v>
      </c>
      <c r="D1896" s="1" t="s">
        <v>1919</v>
      </c>
      <c r="E1896" s="1" t="s">
        <v>1921</v>
      </c>
      <c r="F1896" s="1" t="s">
        <v>436</v>
      </c>
      <c r="G1896" s="1" t="s">
        <v>10</v>
      </c>
      <c r="H1896" s="3">
        <v>120000</v>
      </c>
      <c r="I1896" s="6">
        <v>20151113</v>
      </c>
      <c r="J1896" s="3">
        <v>0</v>
      </c>
      <c r="K1896" s="7" t="s">
        <v>1920</v>
      </c>
      <c r="L1896" s="4">
        <f>(H1896-J1896)*0.018</f>
        <v>2160</v>
      </c>
    </row>
    <row r="1897" spans="1:12" ht="14.25" customHeight="1">
      <c r="B1897" s="5" t="s">
        <v>16043</v>
      </c>
      <c r="C1897" s="1" t="s">
        <v>10295</v>
      </c>
      <c r="D1897" s="1" t="s">
        <v>10296</v>
      </c>
      <c r="E1897" s="1" t="s">
        <v>10297</v>
      </c>
      <c r="F1897" s="1" t="s">
        <v>436</v>
      </c>
      <c r="G1897" s="1" t="s">
        <v>10298</v>
      </c>
      <c r="H1897" s="3">
        <v>100000</v>
      </c>
      <c r="I1897" s="3">
        <v>20151229</v>
      </c>
      <c r="J1897" s="3">
        <v>0</v>
      </c>
      <c r="K1897" s="7" t="s">
        <v>10299</v>
      </c>
      <c r="L1897" s="4">
        <f>(H1897-J1897)*0.018</f>
        <v>1799.9999999999998</v>
      </c>
    </row>
    <row r="1898" spans="1:12" ht="14.25" customHeight="1">
      <c r="B1898" s="5" t="s">
        <v>16044</v>
      </c>
      <c r="C1898" s="1" t="s">
        <v>12520</v>
      </c>
      <c r="D1898" s="1" t="s">
        <v>10296</v>
      </c>
      <c r="E1898" s="1" t="s">
        <v>10297</v>
      </c>
      <c r="F1898" s="1" t="s">
        <v>436</v>
      </c>
      <c r="G1898" s="1" t="s">
        <v>12521</v>
      </c>
      <c r="H1898" s="3">
        <v>17000</v>
      </c>
      <c r="I1898" s="3">
        <v>20150915</v>
      </c>
      <c r="J1898" s="3">
        <v>0</v>
      </c>
      <c r="K1898" s="7" t="s">
        <v>12522</v>
      </c>
      <c r="L1898" s="4">
        <f>(H1898-J1898)*0.018</f>
        <v>306</v>
      </c>
    </row>
    <row r="1899" spans="1:12" ht="14.25" customHeight="1">
      <c r="A1899" t="s">
        <v>7725</v>
      </c>
      <c r="B1899" s="5" t="s">
        <v>8837</v>
      </c>
      <c r="C1899" s="1" t="s">
        <v>6998</v>
      </c>
      <c r="D1899" s="1" t="s">
        <v>6999</v>
      </c>
      <c r="E1899" s="1" t="s">
        <v>7001</v>
      </c>
      <c r="F1899" s="1" t="s">
        <v>436</v>
      </c>
      <c r="G1899" s="1" t="s">
        <v>10</v>
      </c>
      <c r="H1899" s="3">
        <v>88000</v>
      </c>
      <c r="I1899" s="6">
        <v>20150505</v>
      </c>
      <c r="J1899" s="3">
        <v>0</v>
      </c>
      <c r="K1899" s="7" t="s">
        <v>7000</v>
      </c>
      <c r="L1899" s="4">
        <f>(H1899-J1899)*0.018</f>
        <v>1583.9999999999998</v>
      </c>
    </row>
    <row r="1900" spans="1:12" ht="14.25" customHeight="1">
      <c r="A1900" t="s">
        <v>7725</v>
      </c>
      <c r="B1900" s="5" t="s">
        <v>8838</v>
      </c>
      <c r="C1900" s="1" t="s">
        <v>450</v>
      </c>
      <c r="D1900" s="1" t="s">
        <v>451</v>
      </c>
      <c r="E1900" s="1" t="s">
        <v>453</v>
      </c>
      <c r="F1900" s="1" t="s">
        <v>436</v>
      </c>
      <c r="G1900" s="1" t="s">
        <v>10</v>
      </c>
      <c r="H1900" s="3">
        <v>250000</v>
      </c>
      <c r="I1900" s="6">
        <v>20151215</v>
      </c>
      <c r="J1900" s="3">
        <v>0</v>
      </c>
      <c r="K1900" s="7" t="s">
        <v>452</v>
      </c>
      <c r="L1900" s="4">
        <f>(H1900-J1900)*0.018</f>
        <v>4500</v>
      </c>
    </row>
    <row r="1901" spans="1:12" ht="14.25" customHeight="1">
      <c r="A1901" t="s">
        <v>7725</v>
      </c>
      <c r="B1901" s="5" t="s">
        <v>8839</v>
      </c>
      <c r="C1901" s="1" t="s">
        <v>7594</v>
      </c>
      <c r="D1901" s="1" t="s">
        <v>451</v>
      </c>
      <c r="E1901" s="1" t="s">
        <v>453</v>
      </c>
      <c r="F1901" s="1" t="s">
        <v>436</v>
      </c>
      <c r="G1901" s="1" t="s">
        <v>3197</v>
      </c>
      <c r="H1901" s="3">
        <v>20000</v>
      </c>
      <c r="I1901" s="6">
        <v>20150309</v>
      </c>
      <c r="J1901" s="3">
        <v>0</v>
      </c>
      <c r="K1901" s="7" t="s">
        <v>7595</v>
      </c>
      <c r="L1901" s="4">
        <f>(H1901-J1901)*0.018</f>
        <v>360</v>
      </c>
    </row>
    <row r="1902" spans="1:12" ht="14.25" customHeight="1">
      <c r="A1902" t="s">
        <v>7725</v>
      </c>
      <c r="B1902" s="5" t="s">
        <v>8840</v>
      </c>
      <c r="C1902" s="1" t="s">
        <v>5254</v>
      </c>
      <c r="D1902" s="1" t="s">
        <v>451</v>
      </c>
      <c r="E1902" s="1" t="s">
        <v>453</v>
      </c>
      <c r="F1902" s="1" t="s">
        <v>436</v>
      </c>
      <c r="G1902" s="1" t="s">
        <v>10</v>
      </c>
      <c r="H1902" s="3">
        <v>140000</v>
      </c>
      <c r="I1902" s="6">
        <v>20150608</v>
      </c>
      <c r="J1902" s="3">
        <v>0</v>
      </c>
      <c r="K1902" s="7" t="s">
        <v>5255</v>
      </c>
      <c r="L1902" s="4">
        <f>(H1902-J1902)*0.018</f>
        <v>2520</v>
      </c>
    </row>
    <row r="1903" spans="1:12" ht="14.25" customHeight="1">
      <c r="A1903" t="s">
        <v>7725</v>
      </c>
      <c r="B1903" s="5" t="s">
        <v>8841</v>
      </c>
      <c r="C1903" s="1" t="s">
        <v>7305</v>
      </c>
      <c r="D1903" s="1" t="s">
        <v>7306</v>
      </c>
      <c r="E1903" s="1" t="s">
        <v>7309</v>
      </c>
      <c r="F1903" s="1" t="s">
        <v>436</v>
      </c>
      <c r="G1903" s="1" t="s">
        <v>136</v>
      </c>
      <c r="H1903" s="3">
        <v>300000</v>
      </c>
      <c r="I1903" s="6">
        <v>20150417</v>
      </c>
      <c r="J1903" s="3">
        <v>0</v>
      </c>
      <c r="K1903" s="7" t="s">
        <v>7307</v>
      </c>
      <c r="L1903" s="4">
        <f>(H1903-J1903)*0.018</f>
        <v>5400</v>
      </c>
    </row>
    <row r="1904" spans="1:12" ht="14.25" customHeight="1">
      <c r="B1904" s="5" t="s">
        <v>16045</v>
      </c>
      <c r="C1904" s="1" t="s">
        <v>11534</v>
      </c>
      <c r="D1904" s="1" t="s">
        <v>7306</v>
      </c>
      <c r="E1904" s="1" t="s">
        <v>7309</v>
      </c>
      <c r="F1904" s="1" t="s">
        <v>436</v>
      </c>
      <c r="G1904" s="1" t="s">
        <v>10958</v>
      </c>
      <c r="H1904" s="3">
        <v>50000</v>
      </c>
      <c r="I1904" s="3">
        <v>20151106</v>
      </c>
      <c r="J1904" s="3">
        <v>0</v>
      </c>
      <c r="K1904" s="7" t="s">
        <v>11535</v>
      </c>
      <c r="L1904" s="4">
        <f>(H1904-J1904)*0.018</f>
        <v>899.99999999999989</v>
      </c>
    </row>
    <row r="1905" spans="1:12" ht="14.25" customHeight="1">
      <c r="A1905" t="s">
        <v>7725</v>
      </c>
      <c r="B1905" s="5" t="s">
        <v>8842</v>
      </c>
      <c r="C1905" s="1" t="s">
        <v>7443</v>
      </c>
      <c r="D1905" s="1" t="s">
        <v>1811</v>
      </c>
      <c r="E1905" s="1" t="s">
        <v>7445</v>
      </c>
      <c r="F1905" s="1" t="s">
        <v>436</v>
      </c>
      <c r="G1905" s="1" t="s">
        <v>14</v>
      </c>
      <c r="H1905" s="3">
        <v>5000</v>
      </c>
      <c r="I1905" s="6">
        <v>20150325</v>
      </c>
      <c r="J1905" s="3">
        <v>0</v>
      </c>
      <c r="K1905" s="7" t="s">
        <v>7444</v>
      </c>
      <c r="L1905" s="4">
        <f>(H1905-J1905)*0.018</f>
        <v>90</v>
      </c>
    </row>
    <row r="1906" spans="1:12" ht="14.25" customHeight="1">
      <c r="A1906" t="s">
        <v>7725</v>
      </c>
      <c r="B1906" s="5" t="s">
        <v>8843</v>
      </c>
      <c r="C1906" s="1" t="s">
        <v>942</v>
      </c>
      <c r="D1906" s="1" t="s">
        <v>943</v>
      </c>
      <c r="E1906" s="1" t="s">
        <v>945</v>
      </c>
      <c r="F1906" s="1" t="s">
        <v>436</v>
      </c>
      <c r="G1906" s="1" t="s">
        <v>14</v>
      </c>
      <c r="H1906" s="3">
        <v>350000</v>
      </c>
      <c r="I1906" s="6">
        <v>20151207</v>
      </c>
      <c r="J1906" s="3">
        <v>0</v>
      </c>
      <c r="K1906" s="7" t="s">
        <v>944</v>
      </c>
      <c r="L1906" s="4">
        <f>(H1906-J1906)*0.018</f>
        <v>6299.9999999999991</v>
      </c>
    </row>
    <row r="1907" spans="1:12" ht="14.25" customHeight="1">
      <c r="B1907" s="5" t="s">
        <v>16046</v>
      </c>
      <c r="C1907" s="1" t="s">
        <v>12125</v>
      </c>
      <c r="D1907" s="1" t="s">
        <v>12126</v>
      </c>
      <c r="E1907" s="1" t="s">
        <v>12127</v>
      </c>
      <c r="F1907" s="1" t="s">
        <v>436</v>
      </c>
      <c r="G1907" s="1" t="s">
        <v>12128</v>
      </c>
      <c r="H1907" s="3">
        <v>184000</v>
      </c>
      <c r="I1907" s="3">
        <v>20150929</v>
      </c>
      <c r="J1907" s="3">
        <v>0</v>
      </c>
      <c r="K1907" s="7" t="s">
        <v>12129</v>
      </c>
      <c r="L1907" s="4">
        <f>(H1907-J1907)*0.018</f>
        <v>3311.9999999999995</v>
      </c>
    </row>
    <row r="1908" spans="1:12" ht="14.25" customHeight="1">
      <c r="B1908" s="5" t="s">
        <v>16047</v>
      </c>
      <c r="C1908" s="1" t="s">
        <v>12135</v>
      </c>
      <c r="D1908" s="1" t="s">
        <v>12126</v>
      </c>
      <c r="E1908" s="1" t="s">
        <v>12127</v>
      </c>
      <c r="F1908" s="1" t="s">
        <v>436</v>
      </c>
      <c r="G1908" s="1" t="s">
        <v>12136</v>
      </c>
      <c r="H1908" s="3">
        <v>100300</v>
      </c>
      <c r="I1908" s="3">
        <v>20150929</v>
      </c>
      <c r="J1908" s="3">
        <v>0</v>
      </c>
      <c r="K1908" s="7" t="s">
        <v>12137</v>
      </c>
      <c r="L1908" s="4">
        <f>(H1908-J1908)*0.018</f>
        <v>1805.3999999999999</v>
      </c>
    </row>
    <row r="1909" spans="1:12" ht="14.25" customHeight="1">
      <c r="B1909" s="5" t="s">
        <v>16048</v>
      </c>
      <c r="C1909" s="1" t="s">
        <v>14424</v>
      </c>
      <c r="D1909" s="1" t="s">
        <v>14425</v>
      </c>
      <c r="E1909" s="1" t="s">
        <v>14426</v>
      </c>
      <c r="F1909" s="1" t="s">
        <v>436</v>
      </c>
      <c r="G1909" s="1" t="s">
        <v>14427</v>
      </c>
      <c r="H1909" s="3">
        <v>100000</v>
      </c>
      <c r="I1909" s="3">
        <v>20150311</v>
      </c>
      <c r="J1909" s="3">
        <v>0</v>
      </c>
      <c r="K1909" s="7" t="s">
        <v>14428</v>
      </c>
      <c r="L1909" s="4">
        <f>(H1909-J1909)*0.018</f>
        <v>1799.9999999999998</v>
      </c>
    </row>
    <row r="1910" spans="1:12" ht="14.25" customHeight="1">
      <c r="B1910" s="5" t="s">
        <v>16049</v>
      </c>
      <c r="C1910" s="1" t="s">
        <v>11921</v>
      </c>
      <c r="D1910" s="1" t="s">
        <v>11922</v>
      </c>
      <c r="E1910" s="1" t="s">
        <v>11923</v>
      </c>
      <c r="F1910" s="1" t="s">
        <v>436</v>
      </c>
      <c r="G1910" s="1" t="s">
        <v>10749</v>
      </c>
      <c r="H1910" s="3">
        <v>12000</v>
      </c>
      <c r="I1910" s="3">
        <v>20151012</v>
      </c>
      <c r="J1910" s="3">
        <v>0</v>
      </c>
      <c r="K1910" s="7" t="s">
        <v>11924</v>
      </c>
      <c r="L1910" s="4">
        <f>(H1910-J1910)*0.018</f>
        <v>215.99999999999997</v>
      </c>
    </row>
    <row r="1911" spans="1:12" ht="14.25" customHeight="1">
      <c r="B1911" s="5" t="s">
        <v>16050</v>
      </c>
      <c r="C1911" s="1" t="s">
        <v>13968</v>
      </c>
      <c r="D1911" s="1" t="s">
        <v>13969</v>
      </c>
      <c r="E1911" s="1" t="s">
        <v>13970</v>
      </c>
      <c r="F1911" s="1" t="s">
        <v>436</v>
      </c>
      <c r="G1911" s="1" t="s">
        <v>13971</v>
      </c>
      <c r="H1911" s="3">
        <v>50000</v>
      </c>
      <c r="I1911" s="3">
        <v>20150504</v>
      </c>
      <c r="J1911" s="3">
        <v>0</v>
      </c>
      <c r="K1911" s="7" t="s">
        <v>13972</v>
      </c>
      <c r="L1911" s="4">
        <f>(H1911-J1911)*0.018</f>
        <v>899.99999999999989</v>
      </c>
    </row>
    <row r="1912" spans="1:12" ht="14.25" customHeight="1">
      <c r="A1912" t="s">
        <v>7725</v>
      </c>
      <c r="B1912" s="5" t="s">
        <v>8844</v>
      </c>
      <c r="C1912" s="1" t="s">
        <v>454</v>
      </c>
      <c r="D1912" s="1" t="s">
        <v>455</v>
      </c>
      <c r="E1912" s="1" t="s">
        <v>457</v>
      </c>
      <c r="F1912" s="1" t="s">
        <v>436</v>
      </c>
      <c r="G1912" s="1" t="s">
        <v>10</v>
      </c>
      <c r="H1912" s="3">
        <v>350000</v>
      </c>
      <c r="I1912" s="6">
        <v>20151215</v>
      </c>
      <c r="J1912" s="3">
        <v>0</v>
      </c>
      <c r="K1912" s="7" t="s">
        <v>456</v>
      </c>
      <c r="L1912" s="4">
        <f>(H1912-J1912)*0.018</f>
        <v>6299.9999999999991</v>
      </c>
    </row>
    <row r="1913" spans="1:12" ht="14.25" customHeight="1">
      <c r="A1913" t="s">
        <v>7725</v>
      </c>
      <c r="B1913" s="5" t="s">
        <v>8845</v>
      </c>
      <c r="C1913" s="1" t="s">
        <v>2927</v>
      </c>
      <c r="D1913" s="1" t="s">
        <v>455</v>
      </c>
      <c r="E1913" s="1" t="s">
        <v>457</v>
      </c>
      <c r="F1913" s="1" t="s">
        <v>436</v>
      </c>
      <c r="G1913" s="1" t="s">
        <v>728</v>
      </c>
      <c r="H1913" s="3">
        <v>100000</v>
      </c>
      <c r="I1913" s="6">
        <v>20150922</v>
      </c>
      <c r="J1913" s="3">
        <v>0</v>
      </c>
      <c r="K1913" s="7" t="s">
        <v>2928</v>
      </c>
      <c r="L1913" s="4">
        <f>(H1913-J1913)*0.018</f>
        <v>1799.9999999999998</v>
      </c>
    </row>
    <row r="1914" spans="1:12" ht="14.25" customHeight="1">
      <c r="B1914" s="5" t="s">
        <v>16051</v>
      </c>
      <c r="C1914" s="1" t="s">
        <v>13638</v>
      </c>
      <c r="D1914" s="1" t="s">
        <v>455</v>
      </c>
      <c r="E1914" s="1" t="s">
        <v>457</v>
      </c>
      <c r="F1914" s="1" t="s">
        <v>436</v>
      </c>
      <c r="G1914" s="1" t="s">
        <v>13639</v>
      </c>
      <c r="H1914" s="3">
        <v>200000</v>
      </c>
      <c r="I1914" s="3">
        <v>20150609</v>
      </c>
      <c r="J1914" s="3">
        <v>0</v>
      </c>
      <c r="K1914" s="7" t="s">
        <v>13640</v>
      </c>
      <c r="L1914" s="4">
        <f>(H1914-J1914)*0.018</f>
        <v>3599.9999999999995</v>
      </c>
    </row>
    <row r="1915" spans="1:12" ht="14.25" customHeight="1">
      <c r="B1915" s="5" t="s">
        <v>16052</v>
      </c>
      <c r="C1915" s="1" t="s">
        <v>13833</v>
      </c>
      <c r="D1915" s="1" t="s">
        <v>455</v>
      </c>
      <c r="E1915" s="1" t="s">
        <v>457</v>
      </c>
      <c r="F1915" s="1" t="s">
        <v>436</v>
      </c>
      <c r="G1915" s="1" t="s">
        <v>12776</v>
      </c>
      <c r="H1915" s="3">
        <v>100000</v>
      </c>
      <c r="I1915" s="3">
        <v>20150520</v>
      </c>
      <c r="J1915" s="3">
        <v>0</v>
      </c>
      <c r="K1915" s="7" t="s">
        <v>13834</v>
      </c>
      <c r="L1915" s="4">
        <f>(H1915-J1915)*0.018</f>
        <v>1799.9999999999998</v>
      </c>
    </row>
    <row r="1916" spans="1:12" ht="14.25" customHeight="1">
      <c r="B1916" s="5" t="s">
        <v>17074</v>
      </c>
      <c r="C1916" s="1" t="s">
        <v>17010</v>
      </c>
      <c r="D1916" s="1" t="s">
        <v>455</v>
      </c>
      <c r="F1916" s="1" t="s">
        <v>436</v>
      </c>
      <c r="G1916" t="s">
        <v>17058</v>
      </c>
      <c r="I1916" s="5">
        <v>2015</v>
      </c>
      <c r="L1916" s="10">
        <v>20000</v>
      </c>
    </row>
    <row r="1917" spans="1:12" ht="14.25" customHeight="1">
      <c r="B1917" s="5" t="s">
        <v>16053</v>
      </c>
      <c r="C1917" s="1" t="s">
        <v>12773</v>
      </c>
      <c r="D1917" s="1" t="s">
        <v>12774</v>
      </c>
      <c r="E1917" s="1" t="s">
        <v>12775</v>
      </c>
      <c r="F1917" s="1" t="s">
        <v>436</v>
      </c>
      <c r="G1917" s="1" t="s">
        <v>12776</v>
      </c>
      <c r="H1917" s="3">
        <v>110700</v>
      </c>
      <c r="I1917" s="3">
        <v>20150906</v>
      </c>
      <c r="J1917" s="3">
        <v>0</v>
      </c>
      <c r="K1917" s="7" t="s">
        <v>12777</v>
      </c>
      <c r="L1917" s="4">
        <f>(H1917-J1917)*0.018</f>
        <v>1992.6</v>
      </c>
    </row>
    <row r="1918" spans="1:12" ht="14.25" customHeight="1">
      <c r="B1918" s="5" t="s">
        <v>16054</v>
      </c>
      <c r="C1918" s="1" t="s">
        <v>13833</v>
      </c>
      <c r="D1918" s="1" t="s">
        <v>12774</v>
      </c>
      <c r="E1918" s="1" t="s">
        <v>12775</v>
      </c>
      <c r="F1918" s="1" t="s">
        <v>436</v>
      </c>
      <c r="G1918" s="1" t="s">
        <v>12776</v>
      </c>
      <c r="H1918" s="3">
        <v>630100</v>
      </c>
      <c r="I1918" s="3">
        <v>20150520</v>
      </c>
      <c r="J1918" s="3">
        <v>0</v>
      </c>
      <c r="K1918" s="7" t="s">
        <v>13835</v>
      </c>
      <c r="L1918" s="4">
        <f>(H1918-J1918)*0.018</f>
        <v>11341.8</v>
      </c>
    </row>
    <row r="1919" spans="1:12" ht="14.25" customHeight="1">
      <c r="A1919" t="s">
        <v>7725</v>
      </c>
      <c r="B1919" s="5" t="s">
        <v>8846</v>
      </c>
      <c r="C1919" s="1" t="s">
        <v>434</v>
      </c>
      <c r="D1919" s="1" t="s">
        <v>435</v>
      </c>
      <c r="E1919" s="1" t="s">
        <v>437</v>
      </c>
      <c r="F1919" s="1" t="s">
        <v>436</v>
      </c>
      <c r="G1919" s="1" t="s">
        <v>10</v>
      </c>
      <c r="H1919" s="3">
        <v>50000</v>
      </c>
      <c r="I1919" s="6">
        <v>20151215</v>
      </c>
      <c r="J1919" s="3">
        <v>0</v>
      </c>
      <c r="K1919" s="7" t="s">
        <v>178</v>
      </c>
      <c r="L1919" s="4">
        <f>(H1919-J1919)*0.018</f>
        <v>899.99999999999989</v>
      </c>
    </row>
    <row r="1920" spans="1:12" ht="14.25" customHeight="1">
      <c r="A1920" t="s">
        <v>7725</v>
      </c>
      <c r="B1920" s="5" t="s">
        <v>8847</v>
      </c>
      <c r="C1920" s="1" t="s">
        <v>2970</v>
      </c>
      <c r="D1920" s="1" t="s">
        <v>435</v>
      </c>
      <c r="E1920" s="1" t="s">
        <v>437</v>
      </c>
      <c r="F1920" s="1" t="s">
        <v>436</v>
      </c>
      <c r="G1920" s="1" t="s">
        <v>728</v>
      </c>
      <c r="H1920" s="3">
        <v>100000</v>
      </c>
      <c r="I1920" s="6">
        <v>20150922</v>
      </c>
      <c r="J1920" s="3">
        <v>0</v>
      </c>
      <c r="K1920" s="7" t="s">
        <v>2971</v>
      </c>
      <c r="L1920" s="4">
        <f>(H1920-J1920)*0.018</f>
        <v>1799.9999999999998</v>
      </c>
    </row>
    <row r="1921" spans="1:12" ht="14.25" customHeight="1">
      <c r="A1921" t="s">
        <v>7725</v>
      </c>
      <c r="B1921" s="5" t="s">
        <v>8848</v>
      </c>
      <c r="C1921" s="1" t="s">
        <v>2119</v>
      </c>
      <c r="D1921" s="1" t="s">
        <v>435</v>
      </c>
      <c r="E1921" s="1" t="s">
        <v>437</v>
      </c>
      <c r="F1921" s="1" t="s">
        <v>436</v>
      </c>
      <c r="G1921" s="1" t="s">
        <v>343</v>
      </c>
      <c r="H1921" s="3">
        <v>286000</v>
      </c>
      <c r="I1921" s="6">
        <v>20151102</v>
      </c>
      <c r="J1921" s="3">
        <v>0</v>
      </c>
      <c r="K1921" s="7" t="s">
        <v>2120</v>
      </c>
      <c r="L1921" s="4">
        <f>(H1921-J1921)*0.018</f>
        <v>5148</v>
      </c>
    </row>
    <row r="1922" spans="1:12" ht="14.25" customHeight="1">
      <c r="B1922" s="5" t="s">
        <v>16055</v>
      </c>
      <c r="C1922" s="1" t="s">
        <v>13075</v>
      </c>
      <c r="D1922" s="1" t="s">
        <v>13076</v>
      </c>
      <c r="E1922" s="1" t="s">
        <v>13077</v>
      </c>
      <c r="F1922" s="1" t="s">
        <v>436</v>
      </c>
      <c r="G1922" s="1" t="s">
        <v>11667</v>
      </c>
      <c r="H1922" s="3">
        <v>129600</v>
      </c>
      <c r="I1922" s="3">
        <v>20150824</v>
      </c>
      <c r="J1922" s="3">
        <v>0</v>
      </c>
      <c r="K1922" s="7" t="s">
        <v>13078</v>
      </c>
      <c r="L1922" s="4">
        <f>(H1922-J1922)*0.018</f>
        <v>2332.7999999999997</v>
      </c>
    </row>
    <row r="1923" spans="1:12" ht="14.25" customHeight="1">
      <c r="B1923" s="5" t="s">
        <v>16056</v>
      </c>
      <c r="C1923" s="1" t="s">
        <v>13350</v>
      </c>
      <c r="D1923" s="1" t="s">
        <v>13076</v>
      </c>
      <c r="E1923" s="1" t="s">
        <v>13077</v>
      </c>
      <c r="F1923" s="1" t="s">
        <v>436</v>
      </c>
      <c r="G1923" s="1" t="s">
        <v>13351</v>
      </c>
      <c r="H1923" s="3">
        <v>50000</v>
      </c>
      <c r="I1923" s="3">
        <v>20150706</v>
      </c>
      <c r="J1923" s="3">
        <v>0</v>
      </c>
      <c r="K1923" s="7" t="s">
        <v>13352</v>
      </c>
      <c r="L1923" s="4">
        <f>(H1923-J1923)*0.018</f>
        <v>899.99999999999989</v>
      </c>
    </row>
    <row r="1924" spans="1:12" ht="14.25" customHeight="1">
      <c r="B1924" s="5" t="s">
        <v>16057</v>
      </c>
      <c r="C1924" s="1" t="s">
        <v>14388</v>
      </c>
      <c r="D1924" s="1" t="s">
        <v>14389</v>
      </c>
      <c r="E1924" s="1" t="s">
        <v>14390</v>
      </c>
      <c r="F1924" s="1" t="s">
        <v>436</v>
      </c>
      <c r="G1924" s="1" t="s">
        <v>14391</v>
      </c>
      <c r="H1924" s="3">
        <v>48000</v>
      </c>
      <c r="I1924" s="3">
        <v>20150312</v>
      </c>
      <c r="J1924" s="3">
        <v>0</v>
      </c>
      <c r="K1924" s="7" t="s">
        <v>14392</v>
      </c>
      <c r="L1924" s="4">
        <f>(H1924-J1924)*0.018</f>
        <v>863.99999999999989</v>
      </c>
    </row>
    <row r="1925" spans="1:12" ht="14.25" customHeight="1">
      <c r="A1925" t="s">
        <v>7725</v>
      </c>
      <c r="B1925" s="5" t="s">
        <v>8849</v>
      </c>
      <c r="C1925" s="1" t="s">
        <v>6304</v>
      </c>
      <c r="D1925" s="1" t="s">
        <v>6305</v>
      </c>
      <c r="E1925" s="1" t="s">
        <v>6307</v>
      </c>
      <c r="F1925" s="1" t="s">
        <v>436</v>
      </c>
      <c r="G1925" s="1" t="s">
        <v>10</v>
      </c>
      <c r="H1925" s="3">
        <v>160000</v>
      </c>
      <c r="I1925" s="6">
        <v>20150520</v>
      </c>
      <c r="J1925" s="3">
        <v>0</v>
      </c>
      <c r="K1925" s="7" t="s">
        <v>6306</v>
      </c>
      <c r="L1925" s="4">
        <f>(H1925-J1925)*0.018</f>
        <v>2880</v>
      </c>
    </row>
    <row r="1926" spans="1:12" ht="14.25" customHeight="1">
      <c r="B1926" s="5" t="s">
        <v>16058</v>
      </c>
      <c r="C1926" s="1" t="s">
        <v>10842</v>
      </c>
      <c r="D1926" s="1" t="s">
        <v>10843</v>
      </c>
      <c r="E1926" s="1" t="s">
        <v>10844</v>
      </c>
      <c r="F1926" s="1" t="s">
        <v>436</v>
      </c>
      <c r="G1926" s="1" t="s">
        <v>10845</v>
      </c>
      <c r="H1926" s="3">
        <v>78800</v>
      </c>
      <c r="I1926" s="3">
        <v>20151211</v>
      </c>
      <c r="J1926" s="3">
        <v>0</v>
      </c>
      <c r="K1926" s="7" t="s">
        <v>10846</v>
      </c>
      <c r="L1926" s="4">
        <f>(H1926-J1926)*0.018</f>
        <v>1418.3999999999999</v>
      </c>
    </row>
    <row r="1927" spans="1:12" ht="14.25" customHeight="1">
      <c r="B1927" s="5" t="s">
        <v>16059</v>
      </c>
      <c r="C1927" s="1" t="s">
        <v>10851</v>
      </c>
      <c r="D1927" s="1" t="s">
        <v>10843</v>
      </c>
      <c r="E1927" s="1" t="s">
        <v>10844</v>
      </c>
      <c r="F1927" s="1" t="s">
        <v>436</v>
      </c>
      <c r="G1927" s="1" t="s">
        <v>10500</v>
      </c>
      <c r="H1927" s="3">
        <v>20100</v>
      </c>
      <c r="I1927" s="3">
        <v>20151211</v>
      </c>
      <c r="J1927" s="3">
        <v>0</v>
      </c>
      <c r="K1927" s="7" t="s">
        <v>10852</v>
      </c>
      <c r="L1927" s="4">
        <f>(H1927-J1927)*0.018</f>
        <v>361.79999999999995</v>
      </c>
    </row>
    <row r="1928" spans="1:12" ht="14.25" customHeight="1">
      <c r="B1928" s="5" t="s">
        <v>16060</v>
      </c>
      <c r="C1928" s="1" t="s">
        <v>11071</v>
      </c>
      <c r="D1928" s="1" t="s">
        <v>10843</v>
      </c>
      <c r="E1928" s="1" t="s">
        <v>10844</v>
      </c>
      <c r="F1928" s="1" t="s">
        <v>436</v>
      </c>
      <c r="G1928" s="1" t="s">
        <v>10845</v>
      </c>
      <c r="H1928" s="3">
        <v>42000</v>
      </c>
      <c r="I1928" s="3">
        <v>20151203</v>
      </c>
      <c r="J1928" s="3">
        <v>0</v>
      </c>
      <c r="K1928" s="7" t="s">
        <v>11072</v>
      </c>
      <c r="L1928" s="4">
        <f>(H1928-J1928)*0.018</f>
        <v>755.99999999999989</v>
      </c>
    </row>
    <row r="1929" spans="1:12" ht="14.25" customHeight="1">
      <c r="B1929" s="5" t="s">
        <v>16061</v>
      </c>
      <c r="C1929" s="1" t="s">
        <v>11664</v>
      </c>
      <c r="D1929" s="1" t="s">
        <v>11665</v>
      </c>
      <c r="E1929" s="1" t="s">
        <v>11666</v>
      </c>
      <c r="F1929" s="1" t="s">
        <v>436</v>
      </c>
      <c r="G1929" s="1" t="s">
        <v>11667</v>
      </c>
      <c r="H1929" s="3">
        <v>100000</v>
      </c>
      <c r="I1929" s="3">
        <v>20151030</v>
      </c>
      <c r="J1929" s="3">
        <v>0</v>
      </c>
      <c r="K1929" s="7" t="s">
        <v>11668</v>
      </c>
      <c r="L1929" s="4">
        <f>(H1929-J1929)*0.018</f>
        <v>1799.9999999999998</v>
      </c>
    </row>
    <row r="1930" spans="1:12" ht="14.25" customHeight="1">
      <c r="A1930" t="s">
        <v>7725</v>
      </c>
      <c r="B1930" s="5" t="s">
        <v>8850</v>
      </c>
      <c r="C1930" s="1" t="s">
        <v>4222</v>
      </c>
      <c r="D1930" s="1" t="s">
        <v>4223</v>
      </c>
      <c r="E1930" s="1" t="s">
        <v>4225</v>
      </c>
      <c r="F1930" s="1" t="s">
        <v>436</v>
      </c>
      <c r="G1930" s="1" t="s">
        <v>14</v>
      </c>
      <c r="H1930" s="3">
        <v>16000</v>
      </c>
      <c r="I1930" s="6">
        <v>20150827</v>
      </c>
      <c r="J1930" s="3">
        <v>0</v>
      </c>
      <c r="K1930" s="7" t="s">
        <v>4224</v>
      </c>
      <c r="L1930" s="4">
        <f>(H1930-J1930)*0.018</f>
        <v>288</v>
      </c>
    </row>
    <row r="1931" spans="1:12" ht="14.25" customHeight="1">
      <c r="B1931" s="5" t="s">
        <v>16062</v>
      </c>
      <c r="C1931" s="1" t="s">
        <v>11555</v>
      </c>
      <c r="D1931" s="1" t="s">
        <v>11556</v>
      </c>
      <c r="E1931" s="1" t="s">
        <v>11557</v>
      </c>
      <c r="F1931" s="1" t="s">
        <v>436</v>
      </c>
      <c r="G1931" s="1" t="s">
        <v>11558</v>
      </c>
      <c r="H1931" s="3">
        <v>70000</v>
      </c>
      <c r="I1931" s="3">
        <v>20151105</v>
      </c>
      <c r="J1931" s="3">
        <v>0</v>
      </c>
      <c r="K1931" s="7" t="s">
        <v>11559</v>
      </c>
      <c r="L1931" s="4">
        <f>(H1931-J1931)*0.018</f>
        <v>1260</v>
      </c>
    </row>
    <row r="1932" spans="1:12" ht="14.25" customHeight="1">
      <c r="A1932" t="s">
        <v>7725</v>
      </c>
      <c r="B1932" s="5" t="s">
        <v>8851</v>
      </c>
      <c r="C1932" s="1" t="s">
        <v>677</v>
      </c>
      <c r="D1932" s="1" t="s">
        <v>678</v>
      </c>
      <c r="E1932" s="1" t="s">
        <v>680</v>
      </c>
      <c r="F1932" s="1" t="s">
        <v>436</v>
      </c>
      <c r="G1932" s="1" t="s">
        <v>10</v>
      </c>
      <c r="H1932" s="3">
        <v>114000</v>
      </c>
      <c r="I1932" s="6">
        <v>20151210</v>
      </c>
      <c r="J1932" s="3">
        <v>0</v>
      </c>
      <c r="K1932" s="7" t="s">
        <v>679</v>
      </c>
      <c r="L1932" s="4">
        <f>(H1932-J1932)*0.018</f>
        <v>2052</v>
      </c>
    </row>
    <row r="1933" spans="1:12" ht="14.25" customHeight="1">
      <c r="B1933" s="5" t="s">
        <v>16063</v>
      </c>
      <c r="C1933" s="1" t="s">
        <v>14531</v>
      </c>
      <c r="D1933" s="1" t="s">
        <v>678</v>
      </c>
      <c r="E1933" s="1" t="s">
        <v>680</v>
      </c>
      <c r="F1933" s="1" t="s">
        <v>436</v>
      </c>
      <c r="G1933" s="1" t="s">
        <v>14532</v>
      </c>
      <c r="H1933" s="3">
        <v>30000</v>
      </c>
      <c r="I1933" s="3">
        <v>20150203</v>
      </c>
      <c r="J1933" s="3">
        <v>0</v>
      </c>
      <c r="K1933" s="7" t="s">
        <v>14533</v>
      </c>
      <c r="L1933" s="4">
        <f>(H1933-J1933)*0.018</f>
        <v>540</v>
      </c>
    </row>
    <row r="1934" spans="1:12" ht="14.25" customHeight="1">
      <c r="B1934" s="5" t="s">
        <v>16064</v>
      </c>
      <c r="C1934" s="1" t="s">
        <v>11725</v>
      </c>
      <c r="D1934" s="1" t="s">
        <v>11726</v>
      </c>
      <c r="E1934" s="1" t="s">
        <v>11727</v>
      </c>
      <c r="F1934" s="1" t="s">
        <v>436</v>
      </c>
      <c r="G1934" s="1" t="s">
        <v>11728</v>
      </c>
      <c r="H1934" s="3">
        <v>60000</v>
      </c>
      <c r="I1934" s="3">
        <v>20151026</v>
      </c>
      <c r="J1934" s="3">
        <v>0</v>
      </c>
      <c r="K1934" s="7" t="s">
        <v>11729</v>
      </c>
      <c r="L1934" s="4">
        <f>(H1934-J1934)*0.018</f>
        <v>1080</v>
      </c>
    </row>
    <row r="1935" spans="1:12" ht="14.25" customHeight="1">
      <c r="B1935" s="5" t="s">
        <v>16065</v>
      </c>
      <c r="C1935" s="1" t="s">
        <v>14435</v>
      </c>
      <c r="D1935" s="1" t="s">
        <v>11726</v>
      </c>
      <c r="E1935" s="1" t="s">
        <v>11727</v>
      </c>
      <c r="F1935" s="1" t="s">
        <v>436</v>
      </c>
      <c r="G1935" s="1" t="s">
        <v>14436</v>
      </c>
      <c r="H1935" s="3">
        <v>70000</v>
      </c>
      <c r="I1935" s="3">
        <v>20150311</v>
      </c>
      <c r="J1935" s="3">
        <v>0</v>
      </c>
      <c r="K1935" s="7" t="s">
        <v>14437</v>
      </c>
      <c r="L1935" s="4">
        <f>(H1935-J1935)*0.018</f>
        <v>1260</v>
      </c>
    </row>
    <row r="1936" spans="1:12" ht="14.25" customHeight="1">
      <c r="B1936" s="5" t="s">
        <v>16066</v>
      </c>
      <c r="C1936" s="1" t="s">
        <v>13309</v>
      </c>
      <c r="D1936" s="1" t="s">
        <v>13310</v>
      </c>
      <c r="E1936" s="1" t="s">
        <v>13311</v>
      </c>
      <c r="F1936" s="1" t="s">
        <v>436</v>
      </c>
      <c r="G1936" s="1" t="s">
        <v>13312</v>
      </c>
      <c r="H1936" s="3">
        <v>27000</v>
      </c>
      <c r="I1936" s="3">
        <v>20150708</v>
      </c>
      <c r="J1936" s="3">
        <v>0</v>
      </c>
      <c r="K1936" s="7" t="s">
        <v>13313</v>
      </c>
      <c r="L1936" s="4">
        <f>(H1936-J1936)*0.018</f>
        <v>485.99999999999994</v>
      </c>
    </row>
    <row r="1937" spans="1:12" ht="14.25" customHeight="1">
      <c r="B1937" s="5" t="s">
        <v>16067</v>
      </c>
      <c r="C1937" s="1" t="s">
        <v>11168</v>
      </c>
      <c r="D1937" s="1" t="s">
        <v>11169</v>
      </c>
      <c r="E1937" s="1" t="s">
        <v>11170</v>
      </c>
      <c r="F1937" s="1" t="s">
        <v>436</v>
      </c>
      <c r="G1937" s="1" t="s">
        <v>11171</v>
      </c>
      <c r="H1937" s="3">
        <v>112140</v>
      </c>
      <c r="I1937" s="3">
        <v>20151201</v>
      </c>
      <c r="J1937" s="3">
        <v>0</v>
      </c>
      <c r="K1937" s="7" t="s">
        <v>11172</v>
      </c>
      <c r="L1937" s="4">
        <f>(H1937-J1937)*0.018</f>
        <v>2018.5199999999998</v>
      </c>
    </row>
    <row r="1938" spans="1:12" ht="14.25" customHeight="1">
      <c r="B1938" s="5" t="s">
        <v>16068</v>
      </c>
      <c r="C1938" s="1" t="s">
        <v>13459</v>
      </c>
      <c r="D1938" s="1" t="s">
        <v>11169</v>
      </c>
      <c r="E1938" s="1" t="s">
        <v>11170</v>
      </c>
      <c r="F1938" s="1" t="s">
        <v>436</v>
      </c>
      <c r="G1938" s="1" t="s">
        <v>13460</v>
      </c>
      <c r="H1938" s="3">
        <v>300000</v>
      </c>
      <c r="I1938" s="3">
        <v>20150629</v>
      </c>
      <c r="J1938" s="3">
        <v>0</v>
      </c>
      <c r="K1938" s="7" t="s">
        <v>13461</v>
      </c>
      <c r="L1938" s="4">
        <f>(H1938-J1938)*0.018</f>
        <v>5400</v>
      </c>
    </row>
    <row r="1939" spans="1:12" ht="14.25" customHeight="1">
      <c r="B1939" s="5" t="s">
        <v>16069</v>
      </c>
      <c r="C1939" s="1" t="s">
        <v>12130</v>
      </c>
      <c r="D1939" s="1" t="s">
        <v>12131</v>
      </c>
      <c r="E1939" s="1" t="s">
        <v>12132</v>
      </c>
      <c r="F1939" s="1" t="s">
        <v>436</v>
      </c>
      <c r="G1939" s="1" t="s">
        <v>12128</v>
      </c>
      <c r="H1939" s="3">
        <v>139000</v>
      </c>
      <c r="I1939" s="3">
        <v>20150929</v>
      </c>
      <c r="J1939" s="3">
        <v>0</v>
      </c>
      <c r="K1939" s="7" t="s">
        <v>12133</v>
      </c>
      <c r="L1939" s="4">
        <f>(H1939-J1939)*0.018</f>
        <v>2502</v>
      </c>
    </row>
    <row r="1940" spans="1:12" ht="14.25" customHeight="1">
      <c r="B1940" s="5" t="s">
        <v>16070</v>
      </c>
      <c r="C1940" s="1" t="s">
        <v>12130</v>
      </c>
      <c r="D1940" s="1" t="s">
        <v>12131</v>
      </c>
      <c r="E1940" s="1" t="s">
        <v>12132</v>
      </c>
      <c r="F1940" s="1" t="s">
        <v>436</v>
      </c>
      <c r="G1940" s="1" t="s">
        <v>11667</v>
      </c>
      <c r="H1940" s="3">
        <v>50000</v>
      </c>
      <c r="I1940" s="3">
        <v>20150929</v>
      </c>
      <c r="J1940" s="3">
        <v>0</v>
      </c>
      <c r="K1940" s="7" t="s">
        <v>12134</v>
      </c>
      <c r="L1940" s="4">
        <f>(H1940-J1940)*0.018</f>
        <v>899.99999999999989</v>
      </c>
    </row>
    <row r="1941" spans="1:12" ht="14.25" customHeight="1">
      <c r="A1941" t="s">
        <v>7725</v>
      </c>
      <c r="B1941" s="5" t="s">
        <v>8852</v>
      </c>
      <c r="C1941" s="1" t="s">
        <v>2125</v>
      </c>
      <c r="D1941" s="1" t="s">
        <v>2126</v>
      </c>
      <c r="E1941" s="1" t="s">
        <v>2128</v>
      </c>
      <c r="F1941" s="1" t="s">
        <v>436</v>
      </c>
      <c r="G1941" s="1" t="s">
        <v>14</v>
      </c>
      <c r="H1941" s="3">
        <v>50000</v>
      </c>
      <c r="I1941" s="6">
        <v>20151030</v>
      </c>
      <c r="J1941" s="3">
        <v>0</v>
      </c>
      <c r="K1941" s="7" t="s">
        <v>2127</v>
      </c>
      <c r="L1941" s="4">
        <f>(H1941-J1941)*0.018</f>
        <v>899.99999999999989</v>
      </c>
    </row>
    <row r="1942" spans="1:12" ht="14.25" customHeight="1">
      <c r="A1942" t="s">
        <v>7725</v>
      </c>
      <c r="B1942" s="5" t="s">
        <v>8853</v>
      </c>
      <c r="C1942" s="1" t="s">
        <v>446</v>
      </c>
      <c r="D1942" s="1" t="s">
        <v>447</v>
      </c>
      <c r="E1942" s="1" t="s">
        <v>449</v>
      </c>
      <c r="F1942" s="1" t="s">
        <v>436</v>
      </c>
      <c r="G1942" s="1" t="s">
        <v>10</v>
      </c>
      <c r="H1942" s="3">
        <v>275000</v>
      </c>
      <c r="I1942" s="6">
        <v>20151215</v>
      </c>
      <c r="J1942" s="3">
        <v>0</v>
      </c>
      <c r="K1942" s="7" t="s">
        <v>448</v>
      </c>
      <c r="L1942" s="4">
        <f>(H1942-J1942)*0.018</f>
        <v>4950</v>
      </c>
    </row>
    <row r="1943" spans="1:12" ht="14.25" customHeight="1">
      <c r="A1943" t="s">
        <v>7725</v>
      </c>
      <c r="B1943" s="5" t="s">
        <v>8854</v>
      </c>
      <c r="C1943" s="1" t="s">
        <v>2873</v>
      </c>
      <c r="D1943" s="1" t="s">
        <v>447</v>
      </c>
      <c r="E1943" s="1" t="s">
        <v>449</v>
      </c>
      <c r="F1943" s="1" t="s">
        <v>436</v>
      </c>
      <c r="G1943" s="1" t="s">
        <v>728</v>
      </c>
      <c r="H1943" s="3">
        <v>100000</v>
      </c>
      <c r="I1943" s="6">
        <v>20150923</v>
      </c>
      <c r="J1943" s="3">
        <v>0</v>
      </c>
      <c r="K1943" s="7" t="s">
        <v>2874</v>
      </c>
      <c r="L1943" s="4">
        <f>(H1943-J1943)*0.018</f>
        <v>1799.9999999999998</v>
      </c>
    </row>
    <row r="1944" spans="1:12" ht="14.25" customHeight="1">
      <c r="B1944" s="5" t="s">
        <v>16071</v>
      </c>
      <c r="C1944" s="1" t="s">
        <v>11735</v>
      </c>
      <c r="D1944" s="1" t="s">
        <v>447</v>
      </c>
      <c r="E1944" s="1" t="s">
        <v>449</v>
      </c>
      <c r="F1944" s="1" t="s">
        <v>436</v>
      </c>
      <c r="G1944" s="1" t="s">
        <v>11736</v>
      </c>
      <c r="H1944" s="3">
        <v>30000</v>
      </c>
      <c r="I1944" s="3">
        <v>20151023</v>
      </c>
      <c r="J1944" s="3">
        <v>0</v>
      </c>
      <c r="K1944" s="7" t="s">
        <v>11737</v>
      </c>
      <c r="L1944" s="4">
        <f>(H1944-J1944)*0.018</f>
        <v>540</v>
      </c>
    </row>
    <row r="1945" spans="1:12" ht="14.25" customHeight="1">
      <c r="B1945" s="5" t="s">
        <v>16072</v>
      </c>
      <c r="C1945" s="1" t="s">
        <v>13903</v>
      </c>
      <c r="D1945" s="1" t="s">
        <v>447</v>
      </c>
      <c r="E1945" s="1" t="s">
        <v>449</v>
      </c>
      <c r="F1945" s="1" t="s">
        <v>436</v>
      </c>
      <c r="G1945" s="1" t="s">
        <v>11736</v>
      </c>
      <c r="H1945" s="3">
        <v>150000</v>
      </c>
      <c r="I1945" s="3">
        <v>20150508</v>
      </c>
      <c r="J1945" s="3">
        <v>0</v>
      </c>
      <c r="K1945" s="7" t="s">
        <v>13904</v>
      </c>
      <c r="L1945" s="4">
        <f>(H1945-J1945)*0.018</f>
        <v>2700</v>
      </c>
    </row>
    <row r="1946" spans="1:12" ht="14.25" customHeight="1">
      <c r="A1946" t="s">
        <v>7725</v>
      </c>
      <c r="B1946" s="5" t="s">
        <v>8855</v>
      </c>
      <c r="C1946" s="1" t="s">
        <v>681</v>
      </c>
      <c r="D1946" s="1" t="s">
        <v>682</v>
      </c>
      <c r="E1946" s="1" t="s">
        <v>684</v>
      </c>
      <c r="F1946" s="1" t="s">
        <v>436</v>
      </c>
      <c r="G1946" s="1" t="s">
        <v>10</v>
      </c>
      <c r="H1946" s="3">
        <v>108000</v>
      </c>
      <c r="I1946" s="6">
        <v>20151210</v>
      </c>
      <c r="J1946" s="3">
        <v>0</v>
      </c>
      <c r="K1946" s="7" t="s">
        <v>683</v>
      </c>
      <c r="L1946" s="4">
        <f>(H1946-J1946)*0.018</f>
        <v>1943.9999999999998</v>
      </c>
    </row>
    <row r="1947" spans="1:12" ht="14.25" customHeight="1">
      <c r="B1947" s="5" t="s">
        <v>16073</v>
      </c>
      <c r="C1947" s="1" t="s">
        <v>12955</v>
      </c>
      <c r="D1947" s="1" t="s">
        <v>12956</v>
      </c>
      <c r="E1947" s="1" t="s">
        <v>12957</v>
      </c>
      <c r="F1947" s="1" t="s">
        <v>436</v>
      </c>
      <c r="G1947" s="1" t="s">
        <v>12958</v>
      </c>
      <c r="H1947" s="3">
        <v>373500</v>
      </c>
      <c r="I1947" s="3">
        <v>20150827</v>
      </c>
      <c r="J1947" s="3">
        <v>0</v>
      </c>
      <c r="K1947" s="7" t="s">
        <v>12959</v>
      </c>
      <c r="L1947" s="4">
        <f>(H1947-J1947)*0.018</f>
        <v>6722.9999999999991</v>
      </c>
    </row>
    <row r="1948" spans="1:12" ht="14.25" customHeight="1">
      <c r="B1948" s="5" t="s">
        <v>16074</v>
      </c>
      <c r="C1948" s="1" t="s">
        <v>13309</v>
      </c>
      <c r="D1948" s="1" t="s">
        <v>12956</v>
      </c>
      <c r="E1948" s="1" t="s">
        <v>12957</v>
      </c>
      <c r="F1948" s="1" t="s">
        <v>436</v>
      </c>
      <c r="G1948" s="1" t="s">
        <v>13860</v>
      </c>
      <c r="H1948" s="3">
        <v>30000</v>
      </c>
      <c r="I1948" s="3">
        <v>20150515</v>
      </c>
      <c r="J1948" s="3">
        <v>0</v>
      </c>
      <c r="K1948" s="7" t="s">
        <v>13861</v>
      </c>
      <c r="L1948" s="4">
        <f>(H1948-J1948)*0.018</f>
        <v>540</v>
      </c>
    </row>
    <row r="1949" spans="1:12" ht="14.25" customHeight="1">
      <c r="B1949" s="5" t="s">
        <v>16075</v>
      </c>
      <c r="C1949" s="1" t="s">
        <v>14203</v>
      </c>
      <c r="D1949" s="1" t="s">
        <v>12956</v>
      </c>
      <c r="E1949" s="1" t="s">
        <v>12957</v>
      </c>
      <c r="F1949" s="1" t="s">
        <v>436</v>
      </c>
      <c r="G1949" s="1" t="s">
        <v>14204</v>
      </c>
      <c r="H1949" s="3">
        <v>80000</v>
      </c>
      <c r="I1949" s="3">
        <v>20150329</v>
      </c>
      <c r="J1949" s="3">
        <v>0</v>
      </c>
      <c r="K1949" s="7" t="s">
        <v>14205</v>
      </c>
      <c r="L1949" s="4">
        <f>(H1949-J1949)*0.018</f>
        <v>1440</v>
      </c>
    </row>
    <row r="1950" spans="1:12" ht="14.25" customHeight="1">
      <c r="B1950" s="5" t="s">
        <v>16076</v>
      </c>
      <c r="C1950" s="1" t="s">
        <v>12130</v>
      </c>
      <c r="D1950" s="1" t="s">
        <v>12960</v>
      </c>
      <c r="E1950" s="1" t="s">
        <v>12961</v>
      </c>
      <c r="F1950" s="1" t="s">
        <v>436</v>
      </c>
      <c r="G1950" s="1" t="s">
        <v>12962</v>
      </c>
      <c r="H1950" s="3">
        <v>27000</v>
      </c>
      <c r="I1950" s="3">
        <v>20150827</v>
      </c>
      <c r="J1950" s="3">
        <v>0</v>
      </c>
      <c r="K1950" s="7" t="s">
        <v>12963</v>
      </c>
      <c r="L1950" s="4">
        <f>(H1950-J1950)*0.018</f>
        <v>485.99999999999994</v>
      </c>
    </row>
    <row r="1951" spans="1:12" ht="14.25" customHeight="1">
      <c r="A1951" t="s">
        <v>7725</v>
      </c>
      <c r="B1951" s="5" t="s">
        <v>8856</v>
      </c>
      <c r="C1951" s="1" t="s">
        <v>3363</v>
      </c>
      <c r="D1951" s="1" t="s">
        <v>3364</v>
      </c>
      <c r="E1951" s="1" t="s">
        <v>3365</v>
      </c>
      <c r="F1951" s="1" t="s">
        <v>1066</v>
      </c>
      <c r="G1951" s="1" t="s">
        <v>74</v>
      </c>
      <c r="H1951" s="3">
        <v>16700</v>
      </c>
      <c r="I1951" s="6">
        <v>20150914</v>
      </c>
      <c r="J1951" s="3">
        <v>0</v>
      </c>
      <c r="K1951" s="7" t="s">
        <v>3361</v>
      </c>
      <c r="L1951" s="4">
        <f>(H1951-J1951)*0.018</f>
        <v>300.59999999999997</v>
      </c>
    </row>
    <row r="1952" spans="1:12" ht="14.25" customHeight="1">
      <c r="A1952" t="s">
        <v>7725</v>
      </c>
      <c r="B1952" s="5" t="s">
        <v>8857</v>
      </c>
      <c r="C1952" s="1" t="s">
        <v>3363</v>
      </c>
      <c r="D1952" s="1" t="s">
        <v>3364</v>
      </c>
      <c r="E1952" s="1" t="s">
        <v>3365</v>
      </c>
      <c r="F1952" s="1" t="s">
        <v>1066</v>
      </c>
      <c r="G1952" s="1" t="s">
        <v>74</v>
      </c>
      <c r="H1952" s="3">
        <v>179000</v>
      </c>
      <c r="I1952" s="6">
        <v>20150313</v>
      </c>
      <c r="J1952" s="3">
        <v>0</v>
      </c>
      <c r="K1952" s="7" t="s">
        <v>3361</v>
      </c>
      <c r="L1952" s="4">
        <f>(H1952-J1952)*0.018</f>
        <v>3221.9999999999995</v>
      </c>
    </row>
    <row r="1953" spans="1:12" ht="14.25" customHeight="1">
      <c r="A1953" t="s">
        <v>7725</v>
      </c>
      <c r="B1953" s="5" t="s">
        <v>8858</v>
      </c>
      <c r="C1953" s="1" t="s">
        <v>1064</v>
      </c>
      <c r="D1953" s="1" t="s">
        <v>1065</v>
      </c>
      <c r="E1953" s="1" t="s">
        <v>15</v>
      </c>
      <c r="F1953" s="1" t="s">
        <v>1066</v>
      </c>
      <c r="G1953" s="1" t="s">
        <v>252</v>
      </c>
      <c r="H1953" s="3">
        <v>180000</v>
      </c>
      <c r="I1953" s="6">
        <v>20151203</v>
      </c>
      <c r="J1953" s="3">
        <v>0</v>
      </c>
      <c r="K1953" s="7" t="s">
        <v>1067</v>
      </c>
      <c r="L1953" s="4">
        <f>(H1953-J1953)*0.018</f>
        <v>3239.9999999999995</v>
      </c>
    </row>
    <row r="1954" spans="1:12" ht="14.25" customHeight="1">
      <c r="A1954" t="s">
        <v>7725</v>
      </c>
      <c r="B1954" s="5" t="s">
        <v>8859</v>
      </c>
      <c r="C1954" s="1" t="s">
        <v>3923</v>
      </c>
      <c r="D1954" s="1" t="s">
        <v>3924</v>
      </c>
      <c r="E1954" s="1" t="s">
        <v>3926</v>
      </c>
      <c r="F1954" s="1" t="s">
        <v>1066</v>
      </c>
      <c r="G1954" s="1" t="s">
        <v>314</v>
      </c>
      <c r="H1954" s="3">
        <v>54000</v>
      </c>
      <c r="I1954" s="6">
        <v>20150902</v>
      </c>
      <c r="J1954" s="3">
        <v>0</v>
      </c>
      <c r="K1954" s="7" t="s">
        <v>3925</v>
      </c>
      <c r="L1954" s="4">
        <f>(H1954-J1954)*0.018</f>
        <v>971.99999999999989</v>
      </c>
    </row>
    <row r="1955" spans="1:12" ht="14.25" customHeight="1">
      <c r="A1955" t="s">
        <v>7725</v>
      </c>
      <c r="B1955" s="5" t="s">
        <v>8860</v>
      </c>
      <c r="C1955" s="1" t="s">
        <v>6116</v>
      </c>
      <c r="D1955" s="1" t="s">
        <v>3924</v>
      </c>
      <c r="E1955" s="1" t="s">
        <v>3926</v>
      </c>
      <c r="F1955" s="1" t="s">
        <v>1066</v>
      </c>
      <c r="G1955" s="1" t="s">
        <v>10</v>
      </c>
      <c r="H1955" s="3">
        <v>176000</v>
      </c>
      <c r="I1955" s="6">
        <v>20150522</v>
      </c>
      <c r="J1955" s="3">
        <v>0</v>
      </c>
      <c r="K1955" s="7" t="s">
        <v>6117</v>
      </c>
      <c r="L1955" s="4">
        <f>(H1955-J1955)*0.018</f>
        <v>3167.9999999999995</v>
      </c>
    </row>
    <row r="1956" spans="1:12" ht="14.25" customHeight="1">
      <c r="A1956" t="s">
        <v>7725</v>
      </c>
      <c r="B1956" s="5" t="s">
        <v>8861</v>
      </c>
      <c r="C1956" s="1" t="s">
        <v>5518</v>
      </c>
      <c r="D1956" s="1" t="s">
        <v>3924</v>
      </c>
      <c r="E1956" s="1" t="s">
        <v>3926</v>
      </c>
      <c r="F1956" s="1" t="s">
        <v>1066</v>
      </c>
      <c r="G1956" s="1" t="s">
        <v>74</v>
      </c>
      <c r="H1956" s="3">
        <v>60000</v>
      </c>
      <c r="I1956" s="6">
        <v>20150602</v>
      </c>
      <c r="J1956" s="3">
        <v>0</v>
      </c>
      <c r="K1956" s="7" t="s">
        <v>5519</v>
      </c>
      <c r="L1956" s="4">
        <f>(H1956-J1956)*0.018</f>
        <v>1080</v>
      </c>
    </row>
    <row r="1957" spans="1:12" ht="14.25" customHeight="1">
      <c r="B1957" s="5" t="s">
        <v>16077</v>
      </c>
      <c r="C1957" s="1" t="s">
        <v>10405</v>
      </c>
      <c r="D1957" s="1" t="s">
        <v>10406</v>
      </c>
      <c r="E1957" s="1" t="s">
        <v>15</v>
      </c>
      <c r="F1957" s="1" t="s">
        <v>1066</v>
      </c>
      <c r="G1957" s="1" t="s">
        <v>10407</v>
      </c>
      <c r="H1957" s="3">
        <v>157500</v>
      </c>
      <c r="I1957" s="3">
        <v>20151224</v>
      </c>
      <c r="J1957" s="3">
        <v>0</v>
      </c>
      <c r="K1957" s="7" t="s">
        <v>10408</v>
      </c>
      <c r="L1957" s="4">
        <f>(H1957-J1957)*0.018</f>
        <v>2835</v>
      </c>
    </row>
    <row r="1958" spans="1:12" ht="14.25" customHeight="1">
      <c r="B1958" s="5" t="s">
        <v>16078</v>
      </c>
      <c r="C1958" s="1" t="s">
        <v>10420</v>
      </c>
      <c r="D1958" s="1" t="s">
        <v>10406</v>
      </c>
      <c r="E1958" s="1" t="s">
        <v>10421</v>
      </c>
      <c r="F1958" s="1" t="s">
        <v>1066</v>
      </c>
      <c r="G1958" s="1" t="s">
        <v>10422</v>
      </c>
      <c r="H1958" s="3">
        <v>150000</v>
      </c>
      <c r="I1958" s="3">
        <v>20151224</v>
      </c>
      <c r="J1958" s="3">
        <v>0</v>
      </c>
      <c r="K1958" s="7" t="s">
        <v>10423</v>
      </c>
      <c r="L1958" s="4">
        <f>(H1958-J1958)*0.018</f>
        <v>2700</v>
      </c>
    </row>
    <row r="1959" spans="1:12" ht="14.25" customHeight="1">
      <c r="A1959" t="s">
        <v>7725</v>
      </c>
      <c r="B1959" s="5" t="s">
        <v>8862</v>
      </c>
      <c r="C1959" s="1" t="s">
        <v>6614</v>
      </c>
      <c r="D1959" s="1" t="s">
        <v>6615</v>
      </c>
      <c r="E1959" s="1" t="s">
        <v>6617</v>
      </c>
      <c r="F1959" s="1" t="s">
        <v>1066</v>
      </c>
      <c r="G1959" s="1" t="s">
        <v>10</v>
      </c>
      <c r="H1959" s="3">
        <v>180000</v>
      </c>
      <c r="I1959" s="6">
        <v>20150514</v>
      </c>
      <c r="J1959" s="3">
        <v>0</v>
      </c>
      <c r="K1959" s="7" t="s">
        <v>6616</v>
      </c>
      <c r="L1959" s="4">
        <f>(H1959-J1959)*0.018</f>
        <v>3239.9999999999995</v>
      </c>
    </row>
    <row r="1960" spans="1:12" ht="14.25" customHeight="1">
      <c r="B1960" s="5" t="s">
        <v>16079</v>
      </c>
      <c r="C1960" s="1" t="s">
        <v>14253</v>
      </c>
      <c r="D1960" s="1" t="s">
        <v>6615</v>
      </c>
      <c r="E1960" s="1" t="s">
        <v>6617</v>
      </c>
      <c r="F1960" s="1" t="s">
        <v>1066</v>
      </c>
      <c r="G1960" s="1" t="s">
        <v>10973</v>
      </c>
      <c r="H1960" s="3">
        <v>31095</v>
      </c>
      <c r="I1960" s="3">
        <v>20150325</v>
      </c>
      <c r="J1960" s="3">
        <v>0</v>
      </c>
      <c r="K1960" s="7" t="s">
        <v>14254</v>
      </c>
      <c r="L1960" s="4">
        <f>(H1960-J1960)*0.018</f>
        <v>559.70999999999992</v>
      </c>
    </row>
    <row r="1961" spans="1:12" ht="14.25" customHeight="1">
      <c r="B1961" s="5" t="s">
        <v>16080</v>
      </c>
      <c r="C1961" s="1" t="s">
        <v>14287</v>
      </c>
      <c r="D1961" s="1" t="s">
        <v>6615</v>
      </c>
      <c r="E1961" s="1" t="s">
        <v>6617</v>
      </c>
      <c r="F1961" s="1" t="s">
        <v>1066</v>
      </c>
      <c r="G1961" s="1" t="s">
        <v>10973</v>
      </c>
      <c r="H1961" s="3">
        <v>17675</v>
      </c>
      <c r="I1961" s="3">
        <v>20150321</v>
      </c>
      <c r="J1961" s="3">
        <v>0</v>
      </c>
      <c r="K1961" s="7" t="s">
        <v>14288</v>
      </c>
      <c r="L1961" s="4">
        <f>(H1961-J1961)*0.018</f>
        <v>318.14999999999998</v>
      </c>
    </row>
    <row r="1962" spans="1:12" ht="14.25" customHeight="1">
      <c r="A1962" t="s">
        <v>7725</v>
      </c>
      <c r="B1962" s="5" t="s">
        <v>8863</v>
      </c>
      <c r="C1962" s="1" t="s">
        <v>1858</v>
      </c>
      <c r="D1962" s="1" t="s">
        <v>1859</v>
      </c>
      <c r="E1962" s="1" t="s">
        <v>1861</v>
      </c>
      <c r="F1962" s="1" t="s">
        <v>1066</v>
      </c>
      <c r="G1962" s="1" t="s">
        <v>10</v>
      </c>
      <c r="H1962" s="3">
        <v>132000</v>
      </c>
      <c r="I1962" s="6">
        <v>20151117</v>
      </c>
      <c r="J1962" s="3">
        <v>0</v>
      </c>
      <c r="K1962" s="7" t="s">
        <v>1860</v>
      </c>
      <c r="L1962" s="4">
        <f>(H1962-J1962)*0.018</f>
        <v>2376</v>
      </c>
    </row>
    <row r="1963" spans="1:12" ht="14.25" customHeight="1">
      <c r="B1963" s="5" t="s">
        <v>16081</v>
      </c>
      <c r="C1963" s="1" t="s">
        <v>13447</v>
      </c>
      <c r="D1963" s="1" t="s">
        <v>1859</v>
      </c>
      <c r="E1963" s="1" t="s">
        <v>1861</v>
      </c>
      <c r="F1963" s="1" t="s">
        <v>1066</v>
      </c>
      <c r="G1963" s="1" t="s">
        <v>10552</v>
      </c>
      <c r="H1963" s="3">
        <v>273000</v>
      </c>
      <c r="I1963" s="3">
        <v>20150630</v>
      </c>
      <c r="J1963" s="3">
        <v>0</v>
      </c>
      <c r="K1963" s="7" t="s">
        <v>13448</v>
      </c>
      <c r="L1963" s="4">
        <f>(H1963-J1963)*0.018</f>
        <v>4914</v>
      </c>
    </row>
    <row r="1964" spans="1:12" ht="14.25" customHeight="1">
      <c r="A1964" t="s">
        <v>7725</v>
      </c>
      <c r="B1964" s="5" t="s">
        <v>8864</v>
      </c>
      <c r="C1964" s="1" t="s">
        <v>862</v>
      </c>
      <c r="D1964" s="1" t="s">
        <v>863</v>
      </c>
      <c r="E1964" s="1" t="s">
        <v>866</v>
      </c>
      <c r="F1964" s="1" t="s">
        <v>864</v>
      </c>
      <c r="G1964" s="1" t="s">
        <v>10</v>
      </c>
      <c r="H1964" s="3">
        <v>320000</v>
      </c>
      <c r="I1964" s="6">
        <v>20151207</v>
      </c>
      <c r="J1964" s="3">
        <v>0</v>
      </c>
      <c r="K1964" s="7" t="s">
        <v>865</v>
      </c>
      <c r="L1964" s="4">
        <f>(H1964-J1964)*0.018</f>
        <v>5760</v>
      </c>
    </row>
    <row r="1965" spans="1:12" ht="14.25" customHeight="1">
      <c r="A1965" t="s">
        <v>7725</v>
      </c>
      <c r="B1965" s="5" t="s">
        <v>8865</v>
      </c>
      <c r="C1965" s="1" t="s">
        <v>1966</v>
      </c>
      <c r="D1965" s="1" t="s">
        <v>1967</v>
      </c>
      <c r="E1965" s="1" t="s">
        <v>1969</v>
      </c>
      <c r="F1965" s="1" t="s">
        <v>864</v>
      </c>
      <c r="G1965" s="1" t="s">
        <v>816</v>
      </c>
      <c r="H1965" s="3">
        <v>3000000</v>
      </c>
      <c r="I1965" s="6">
        <v>20151112</v>
      </c>
      <c r="J1965" s="3">
        <v>2100000</v>
      </c>
      <c r="K1965" s="7" t="s">
        <v>1968</v>
      </c>
      <c r="L1965" s="4">
        <f>(H1965-J1965)*0.018</f>
        <v>16199.999999999998</v>
      </c>
    </row>
    <row r="1966" spans="1:12" ht="14.25" customHeight="1">
      <c r="B1966" s="5" t="s">
        <v>16082</v>
      </c>
      <c r="C1966" s="1" t="s">
        <v>14765</v>
      </c>
      <c r="D1966" s="1" t="s">
        <v>14766</v>
      </c>
      <c r="E1966" s="1" t="s">
        <v>14767</v>
      </c>
      <c r="F1966" s="1" t="s">
        <v>864</v>
      </c>
      <c r="G1966" s="1" t="s">
        <v>14768</v>
      </c>
      <c r="H1966" s="3">
        <v>200000</v>
      </c>
      <c r="I1966" s="3">
        <v>20151102</v>
      </c>
      <c r="J1966" s="3">
        <v>0</v>
      </c>
      <c r="K1966" s="7" t="s">
        <v>14769</v>
      </c>
      <c r="L1966" s="4">
        <f>(H1966-J1966)*0.018</f>
        <v>3599.9999999999995</v>
      </c>
    </row>
    <row r="1967" spans="1:12" ht="14.25" customHeight="1">
      <c r="B1967" s="5" t="s">
        <v>16083</v>
      </c>
      <c r="C1967" s="1" t="s">
        <v>14765</v>
      </c>
      <c r="D1967" s="1" t="s">
        <v>14766</v>
      </c>
      <c r="E1967" s="1" t="s">
        <v>14767</v>
      </c>
      <c r="F1967" s="1" t="s">
        <v>864</v>
      </c>
      <c r="G1967" s="1" t="s">
        <v>14768</v>
      </c>
      <c r="H1967" s="3">
        <v>200000</v>
      </c>
      <c r="I1967" s="3">
        <v>20150803</v>
      </c>
      <c r="J1967" s="3">
        <v>0</v>
      </c>
      <c r="K1967" s="7" t="s">
        <v>14769</v>
      </c>
      <c r="L1967" s="4">
        <f>(H1967-J1967)*0.018</f>
        <v>3599.9999999999995</v>
      </c>
    </row>
    <row r="1968" spans="1:12" ht="14.25" customHeight="1">
      <c r="B1968" s="5" t="s">
        <v>16084</v>
      </c>
      <c r="C1968" s="1" t="s">
        <v>15128</v>
      </c>
      <c r="D1968" s="1" t="s">
        <v>14766</v>
      </c>
      <c r="E1968" s="1" t="s">
        <v>14767</v>
      </c>
      <c r="F1968" s="1" t="s">
        <v>864</v>
      </c>
      <c r="G1968" s="1" t="s">
        <v>15129</v>
      </c>
      <c r="H1968" s="3">
        <v>40000</v>
      </c>
      <c r="I1968" s="3">
        <v>20150415</v>
      </c>
      <c r="J1968" s="3">
        <v>0</v>
      </c>
      <c r="K1968" s="7" t="s">
        <v>15130</v>
      </c>
      <c r="L1968" s="4">
        <f>(H1968-J1968)*0.018</f>
        <v>720</v>
      </c>
    </row>
    <row r="1969" spans="1:12" ht="14.25" customHeight="1">
      <c r="B1969" s="5" t="s">
        <v>16085</v>
      </c>
      <c r="C1969" s="1" t="s">
        <v>14765</v>
      </c>
      <c r="D1969" s="1" t="s">
        <v>14766</v>
      </c>
      <c r="E1969" s="1" t="s">
        <v>14767</v>
      </c>
      <c r="F1969" s="1" t="s">
        <v>864</v>
      </c>
      <c r="G1969" s="1" t="s">
        <v>14768</v>
      </c>
      <c r="H1969" s="3">
        <v>400000</v>
      </c>
      <c r="I1969" s="3">
        <v>20150319</v>
      </c>
      <c r="J1969" s="3">
        <v>0</v>
      </c>
      <c r="K1969" s="7" t="s">
        <v>14769</v>
      </c>
      <c r="L1969" s="4">
        <f>(H1969-J1969)*0.018</f>
        <v>7199.9999999999991</v>
      </c>
    </row>
    <row r="1970" spans="1:12" ht="14.25" customHeight="1">
      <c r="B1970" s="5" t="s">
        <v>16086</v>
      </c>
      <c r="C1970" s="1" t="s">
        <v>15128</v>
      </c>
      <c r="D1970" s="1" t="s">
        <v>14766</v>
      </c>
      <c r="E1970" s="1" t="s">
        <v>14767</v>
      </c>
      <c r="F1970" s="1" t="s">
        <v>864</v>
      </c>
      <c r="G1970" s="1" t="s">
        <v>15129</v>
      </c>
      <c r="H1970" s="3">
        <v>40000</v>
      </c>
      <c r="I1970" s="3">
        <v>20150305</v>
      </c>
      <c r="J1970" s="3">
        <v>0</v>
      </c>
      <c r="K1970" s="7" t="s">
        <v>15130</v>
      </c>
      <c r="L1970" s="4">
        <f>(H1970-J1970)*0.018</f>
        <v>720</v>
      </c>
    </row>
    <row r="1971" spans="1:12" ht="14.25" customHeight="1">
      <c r="B1971" s="5" t="s">
        <v>16087</v>
      </c>
      <c r="C1971" s="1" t="s">
        <v>15128</v>
      </c>
      <c r="D1971" s="1" t="s">
        <v>14766</v>
      </c>
      <c r="E1971" s="1" t="s">
        <v>14767</v>
      </c>
      <c r="F1971" s="1" t="s">
        <v>864</v>
      </c>
      <c r="G1971" s="1" t="s">
        <v>15129</v>
      </c>
      <c r="H1971" s="3">
        <v>40000</v>
      </c>
      <c r="I1971" s="3">
        <v>20150305</v>
      </c>
      <c r="J1971" s="3">
        <v>0</v>
      </c>
      <c r="K1971" s="7" t="s">
        <v>15130</v>
      </c>
      <c r="L1971" s="4">
        <f>(H1971-J1971)*0.018</f>
        <v>720</v>
      </c>
    </row>
    <row r="1972" spans="1:12" ht="14.25" customHeight="1">
      <c r="B1972" s="5" t="s">
        <v>16088</v>
      </c>
      <c r="C1972" s="1" t="s">
        <v>15218</v>
      </c>
      <c r="D1972" s="1" t="s">
        <v>14766</v>
      </c>
      <c r="E1972" s="1" t="s">
        <v>14767</v>
      </c>
      <c r="F1972" s="1" t="s">
        <v>864</v>
      </c>
      <c r="G1972" s="1" t="s">
        <v>15219</v>
      </c>
      <c r="H1972" s="3">
        <v>40000</v>
      </c>
      <c r="I1972" s="3">
        <v>20150305</v>
      </c>
      <c r="J1972" s="3">
        <v>0</v>
      </c>
      <c r="K1972" s="7" t="s">
        <v>15220</v>
      </c>
      <c r="L1972" s="4">
        <f>(H1972-J1972)*0.018</f>
        <v>720</v>
      </c>
    </row>
    <row r="1973" spans="1:12" ht="14.25" customHeight="1">
      <c r="A1973" t="s">
        <v>7725</v>
      </c>
      <c r="B1973" s="5" t="s">
        <v>8866</v>
      </c>
      <c r="C1973" s="1" t="s">
        <v>5988</v>
      </c>
      <c r="D1973" s="1" t="s">
        <v>5989</v>
      </c>
      <c r="E1973" s="1" t="s">
        <v>5991</v>
      </c>
      <c r="F1973" s="1" t="s">
        <v>864</v>
      </c>
      <c r="G1973" s="1" t="s">
        <v>10</v>
      </c>
      <c r="H1973" s="3">
        <v>150000</v>
      </c>
      <c r="I1973" s="6">
        <v>20150525</v>
      </c>
      <c r="J1973" s="3">
        <v>0</v>
      </c>
      <c r="K1973" s="7" t="s">
        <v>5990</v>
      </c>
      <c r="L1973" s="4">
        <f>(H1973-J1973)*0.018</f>
        <v>2700</v>
      </c>
    </row>
    <row r="1974" spans="1:12" ht="14.25" customHeight="1">
      <c r="A1974" t="s">
        <v>7725</v>
      </c>
      <c r="B1974" s="5" t="s">
        <v>8867</v>
      </c>
      <c r="C1974" s="1" t="s">
        <v>7552</v>
      </c>
      <c r="D1974" s="1" t="s">
        <v>7553</v>
      </c>
      <c r="E1974" s="1" t="s">
        <v>7555</v>
      </c>
      <c r="F1974" s="1" t="s">
        <v>864</v>
      </c>
      <c r="G1974" s="1" t="s">
        <v>42</v>
      </c>
      <c r="H1974" s="3">
        <v>74000</v>
      </c>
      <c r="I1974" s="6">
        <v>20150310</v>
      </c>
      <c r="J1974" s="3">
        <v>0</v>
      </c>
      <c r="K1974" s="7" t="s">
        <v>7554</v>
      </c>
      <c r="L1974" s="4">
        <f>(H1974-J1974)*0.018</f>
        <v>1332</v>
      </c>
    </row>
    <row r="1975" spans="1:12" ht="14.25" customHeight="1">
      <c r="B1975" s="5" t="s">
        <v>16089</v>
      </c>
      <c r="C1975" s="1" t="s">
        <v>15095</v>
      </c>
      <c r="D1975" s="1" t="s">
        <v>7553</v>
      </c>
      <c r="E1975" s="1" t="s">
        <v>7555</v>
      </c>
      <c r="F1975" s="1" t="s">
        <v>864</v>
      </c>
      <c r="G1975" s="1" t="s">
        <v>15096</v>
      </c>
      <c r="H1975" s="3">
        <v>65000</v>
      </c>
      <c r="I1975" s="3">
        <v>20150506</v>
      </c>
      <c r="J1975" s="3">
        <v>0</v>
      </c>
      <c r="K1975" s="7" t="s">
        <v>15097</v>
      </c>
      <c r="L1975" s="4">
        <f>(H1975-J1975)*0.018</f>
        <v>1170</v>
      </c>
    </row>
    <row r="1976" spans="1:12" ht="14.25" customHeight="1">
      <c r="B1976" s="5" t="s">
        <v>16090</v>
      </c>
      <c r="C1976" s="1" t="s">
        <v>10990</v>
      </c>
      <c r="D1976" s="1" t="s">
        <v>10991</v>
      </c>
      <c r="E1976" s="1" t="s">
        <v>10992</v>
      </c>
      <c r="F1976" s="1" t="s">
        <v>864</v>
      </c>
      <c r="G1976" s="1" t="s">
        <v>10993</v>
      </c>
      <c r="H1976" s="3">
        <v>30000</v>
      </c>
      <c r="I1976" s="3">
        <v>20151207</v>
      </c>
      <c r="J1976" s="3">
        <v>0</v>
      </c>
      <c r="K1976" s="7" t="s">
        <v>10994</v>
      </c>
      <c r="L1976" s="4">
        <f>(H1976-J1976)*0.018</f>
        <v>540</v>
      </c>
    </row>
    <row r="1977" spans="1:12" ht="14.25" customHeight="1">
      <c r="A1977" t="s">
        <v>7725</v>
      </c>
      <c r="B1977" s="5" t="s">
        <v>8868</v>
      </c>
      <c r="C1977" s="1" t="s">
        <v>5984</v>
      </c>
      <c r="D1977" s="1" t="s">
        <v>5985</v>
      </c>
      <c r="E1977" s="1" t="s">
        <v>5987</v>
      </c>
      <c r="F1977" s="1" t="s">
        <v>864</v>
      </c>
      <c r="G1977" s="1" t="s">
        <v>10</v>
      </c>
      <c r="H1977" s="3">
        <v>164000</v>
      </c>
      <c r="I1977" s="6">
        <v>20150525</v>
      </c>
      <c r="J1977" s="3">
        <v>0</v>
      </c>
      <c r="K1977" s="7" t="s">
        <v>5986</v>
      </c>
      <c r="L1977" s="4">
        <f>(H1977-J1977)*0.018</f>
        <v>2952</v>
      </c>
    </row>
    <row r="1978" spans="1:12" ht="14.25" customHeight="1">
      <c r="B1978" s="5" t="s">
        <v>16091</v>
      </c>
      <c r="C1978" s="1" t="s">
        <v>14550</v>
      </c>
      <c r="D1978" s="1" t="s">
        <v>5985</v>
      </c>
      <c r="E1978" s="1" t="s">
        <v>5987</v>
      </c>
      <c r="F1978" s="1" t="s">
        <v>864</v>
      </c>
      <c r="G1978" s="1" t="s">
        <v>14551</v>
      </c>
      <c r="H1978" s="3">
        <v>200000</v>
      </c>
      <c r="I1978" s="3">
        <v>20151230</v>
      </c>
      <c r="J1978" s="3">
        <v>0</v>
      </c>
      <c r="K1978" s="7" t="s">
        <v>14552</v>
      </c>
      <c r="L1978" s="4">
        <f>(H1978-J1978)*0.018</f>
        <v>3599.9999999999995</v>
      </c>
    </row>
    <row r="1979" spans="1:12" ht="14.25" customHeight="1">
      <c r="A1979" t="s">
        <v>7725</v>
      </c>
      <c r="B1979" s="5" t="s">
        <v>8869</v>
      </c>
      <c r="C1979" s="1" t="s">
        <v>5980</v>
      </c>
      <c r="D1979" s="1" t="s">
        <v>5981</v>
      </c>
      <c r="E1979" s="1" t="s">
        <v>5983</v>
      </c>
      <c r="F1979" s="1" t="s">
        <v>864</v>
      </c>
      <c r="G1979" s="1" t="s">
        <v>10</v>
      </c>
      <c r="H1979" s="3">
        <v>160000</v>
      </c>
      <c r="I1979" s="6">
        <v>20150525</v>
      </c>
      <c r="J1979" s="3">
        <v>0</v>
      </c>
      <c r="K1979" s="7" t="s">
        <v>5982</v>
      </c>
      <c r="L1979" s="4">
        <f>(H1979-J1979)*0.018</f>
        <v>2880</v>
      </c>
    </row>
    <row r="1980" spans="1:12" ht="14.25" customHeight="1">
      <c r="B1980" s="5" t="s">
        <v>16092</v>
      </c>
      <c r="C1980" s="1" t="s">
        <v>11443</v>
      </c>
      <c r="D1980" s="1" t="s">
        <v>11444</v>
      </c>
      <c r="E1980" s="1" t="s">
        <v>11445</v>
      </c>
      <c r="F1980" s="1" t="s">
        <v>864</v>
      </c>
      <c r="G1980" s="1" t="s">
        <v>11446</v>
      </c>
      <c r="H1980" s="3">
        <v>90000</v>
      </c>
      <c r="I1980" s="3">
        <v>20151113</v>
      </c>
      <c r="J1980" s="3">
        <v>0</v>
      </c>
      <c r="K1980" s="7" t="s">
        <v>11447</v>
      </c>
      <c r="L1980" s="4">
        <f>(H1980-J1980)*0.018</f>
        <v>1619.9999999999998</v>
      </c>
    </row>
    <row r="1981" spans="1:12" ht="14.25" customHeight="1">
      <c r="B1981" s="5" t="s">
        <v>16093</v>
      </c>
      <c r="C1981" s="1" t="s">
        <v>11443</v>
      </c>
      <c r="D1981" s="1" t="s">
        <v>11444</v>
      </c>
      <c r="E1981" s="1" t="s">
        <v>11445</v>
      </c>
      <c r="F1981" s="1" t="s">
        <v>864</v>
      </c>
      <c r="G1981" s="1" t="s">
        <v>11446</v>
      </c>
      <c r="H1981" s="3">
        <v>440000</v>
      </c>
      <c r="I1981" s="3">
        <v>20151113</v>
      </c>
      <c r="J1981" s="3">
        <v>0</v>
      </c>
      <c r="K1981" s="7" t="s">
        <v>11448</v>
      </c>
      <c r="L1981" s="4">
        <f>(H1981-J1981)*0.018</f>
        <v>7919.9999999999991</v>
      </c>
    </row>
    <row r="1982" spans="1:12" ht="14.25" customHeight="1">
      <c r="B1982" s="5" t="s">
        <v>16094</v>
      </c>
      <c r="C1982" s="1" t="s">
        <v>14662</v>
      </c>
      <c r="D1982" s="1" t="s">
        <v>11444</v>
      </c>
      <c r="E1982" s="1" t="s">
        <v>11445</v>
      </c>
      <c r="F1982" s="1" t="s">
        <v>864</v>
      </c>
      <c r="G1982" s="1" t="s">
        <v>14663</v>
      </c>
      <c r="H1982" s="3">
        <v>175000</v>
      </c>
      <c r="I1982" s="3">
        <v>20151127</v>
      </c>
      <c r="J1982" s="3">
        <v>0</v>
      </c>
      <c r="K1982" s="7" t="s">
        <v>14664</v>
      </c>
      <c r="L1982" s="4">
        <f>(H1982-J1982)*0.018</f>
        <v>3149.9999999999995</v>
      </c>
    </row>
    <row r="1983" spans="1:12" ht="14.25" customHeight="1">
      <c r="B1983" s="5" t="s">
        <v>16095</v>
      </c>
      <c r="C1983" s="1" t="s">
        <v>15103</v>
      </c>
      <c r="D1983" s="1" t="s">
        <v>15104</v>
      </c>
      <c r="E1983" s="1" t="s">
        <v>15105</v>
      </c>
      <c r="F1983" s="1" t="s">
        <v>864</v>
      </c>
      <c r="G1983" s="1" t="s">
        <v>15106</v>
      </c>
      <c r="H1983" s="3">
        <v>120000</v>
      </c>
      <c r="I1983" s="3">
        <v>20150506</v>
      </c>
      <c r="J1983" s="3">
        <v>0</v>
      </c>
      <c r="K1983" s="7" t="s">
        <v>15107</v>
      </c>
      <c r="L1983" s="4">
        <f>(H1983-J1983)*0.018</f>
        <v>2160</v>
      </c>
    </row>
    <row r="1984" spans="1:12" ht="14.25" customHeight="1">
      <c r="B1984" s="5" t="s">
        <v>16096</v>
      </c>
      <c r="C1984" s="1" t="s">
        <v>14842</v>
      </c>
      <c r="D1984" s="1" t="s">
        <v>14845</v>
      </c>
      <c r="E1984" s="1" t="s">
        <v>14846</v>
      </c>
      <c r="F1984" s="1" t="s">
        <v>864</v>
      </c>
      <c r="G1984" s="1" t="s">
        <v>14843</v>
      </c>
      <c r="H1984" s="3">
        <v>955900</v>
      </c>
      <c r="I1984" s="3">
        <v>20150923</v>
      </c>
      <c r="J1984" s="3">
        <v>0</v>
      </c>
      <c r="K1984" s="7" t="s">
        <v>14847</v>
      </c>
      <c r="L1984" s="4">
        <f>(H1984-J1984)*0.018</f>
        <v>17206.199999999997</v>
      </c>
    </row>
    <row r="1985" spans="1:12" ht="14.25" customHeight="1">
      <c r="B1985" s="5" t="s">
        <v>16097</v>
      </c>
      <c r="C1985" s="1" t="s">
        <v>14842</v>
      </c>
      <c r="D1985" s="1" t="s">
        <v>14845</v>
      </c>
      <c r="E1985" s="1" t="s">
        <v>14846</v>
      </c>
      <c r="F1985" s="1" t="s">
        <v>864</v>
      </c>
      <c r="G1985" s="1" t="s">
        <v>14843</v>
      </c>
      <c r="H1985" s="3">
        <v>1560000</v>
      </c>
      <c r="I1985" s="3">
        <v>20150706</v>
      </c>
      <c r="J1985" s="3">
        <v>0</v>
      </c>
      <c r="K1985" s="7" t="s">
        <v>14847</v>
      </c>
      <c r="L1985" s="4">
        <f>(H1985-J1985)*0.018</f>
        <v>28079.999999999996</v>
      </c>
    </row>
    <row r="1986" spans="1:12" ht="14.25" customHeight="1">
      <c r="B1986" s="5" t="s">
        <v>16098</v>
      </c>
      <c r="C1986" s="1" t="s">
        <v>14795</v>
      </c>
      <c r="D1986" s="1" t="s">
        <v>14796</v>
      </c>
      <c r="E1986" s="1" t="s">
        <v>14797</v>
      </c>
      <c r="F1986" s="1" t="s">
        <v>864</v>
      </c>
      <c r="G1986" s="1" t="s">
        <v>14798</v>
      </c>
      <c r="H1986" s="3">
        <v>30000</v>
      </c>
      <c r="I1986" s="3">
        <v>20151012</v>
      </c>
      <c r="J1986" s="3">
        <v>0</v>
      </c>
      <c r="K1986" s="7" t="s">
        <v>14799</v>
      </c>
      <c r="L1986" s="4">
        <f>(H1986-J1986)*0.018</f>
        <v>540</v>
      </c>
    </row>
    <row r="1987" spans="1:12" ht="14.25" customHeight="1">
      <c r="B1987" s="5" t="s">
        <v>16099</v>
      </c>
      <c r="C1987" s="1" t="s">
        <v>15098</v>
      </c>
      <c r="D1987" s="1" t="s">
        <v>14796</v>
      </c>
      <c r="E1987" s="1" t="s">
        <v>14797</v>
      </c>
      <c r="F1987" s="1" t="s">
        <v>864</v>
      </c>
      <c r="G1987" s="1" t="s">
        <v>15096</v>
      </c>
      <c r="H1987" s="3">
        <v>35000</v>
      </c>
      <c r="I1987" s="3">
        <v>20150506</v>
      </c>
      <c r="J1987" s="3">
        <v>0</v>
      </c>
      <c r="K1987" s="7" t="s">
        <v>15099</v>
      </c>
      <c r="L1987" s="4">
        <f>(H1987-J1987)*0.018</f>
        <v>630</v>
      </c>
    </row>
    <row r="1988" spans="1:12" ht="14.25" customHeight="1">
      <c r="B1988" s="5" t="s">
        <v>16100</v>
      </c>
      <c r="C1988" s="1" t="s">
        <v>15278</v>
      </c>
      <c r="D1988" s="1" t="s">
        <v>14796</v>
      </c>
      <c r="E1988" s="1" t="s">
        <v>14797</v>
      </c>
      <c r="F1988" s="1" t="s">
        <v>864</v>
      </c>
      <c r="G1988" s="1" t="s">
        <v>14798</v>
      </c>
      <c r="H1988" s="3">
        <v>30000</v>
      </c>
      <c r="I1988" s="3">
        <v>20150110</v>
      </c>
      <c r="J1988" s="3">
        <v>0</v>
      </c>
      <c r="K1988" s="7" t="s">
        <v>15279</v>
      </c>
      <c r="L1988" s="4">
        <f>(H1988-J1988)*0.018</f>
        <v>540</v>
      </c>
    </row>
    <row r="1989" spans="1:12" ht="14.25" customHeight="1">
      <c r="A1989" t="s">
        <v>7725</v>
      </c>
      <c r="B1989" s="5" t="s">
        <v>8870</v>
      </c>
      <c r="C1989" s="1" t="s">
        <v>133</v>
      </c>
      <c r="D1989" s="1" t="s">
        <v>134</v>
      </c>
      <c r="E1989" s="1" t="s">
        <v>138</v>
      </c>
      <c r="F1989" s="1" t="s">
        <v>135</v>
      </c>
      <c r="G1989" s="1" t="s">
        <v>136</v>
      </c>
      <c r="H1989" s="3">
        <v>500000</v>
      </c>
      <c r="I1989" s="6">
        <v>20151225</v>
      </c>
      <c r="J1989" s="3">
        <v>0</v>
      </c>
      <c r="K1989" s="7" t="s">
        <v>137</v>
      </c>
      <c r="L1989" s="4">
        <f>(H1989-J1989)*0.018</f>
        <v>9000</v>
      </c>
    </row>
    <row r="1990" spans="1:12" ht="14.25" customHeight="1">
      <c r="A1990" t="s">
        <v>7725</v>
      </c>
      <c r="B1990" s="5" t="s">
        <v>8871</v>
      </c>
      <c r="C1990" s="1" t="s">
        <v>581</v>
      </c>
      <c r="D1990" s="1" t="s">
        <v>582</v>
      </c>
      <c r="E1990" s="1" t="s">
        <v>584</v>
      </c>
      <c r="F1990" s="1" t="s">
        <v>135</v>
      </c>
      <c r="G1990" s="1" t="s">
        <v>10</v>
      </c>
      <c r="H1990" s="3">
        <v>255000</v>
      </c>
      <c r="I1990" s="6">
        <v>20151211</v>
      </c>
      <c r="J1990" s="3">
        <v>0</v>
      </c>
      <c r="K1990" s="7" t="s">
        <v>583</v>
      </c>
      <c r="L1990" s="4">
        <f>(H1990-J1990)*0.018</f>
        <v>4590</v>
      </c>
    </row>
    <row r="1991" spans="1:12" ht="14.25" customHeight="1">
      <c r="A1991" t="s">
        <v>7725</v>
      </c>
      <c r="B1991" s="5" t="s">
        <v>8872</v>
      </c>
      <c r="C1991" s="1" t="s">
        <v>6282</v>
      </c>
      <c r="D1991" s="1" t="s">
        <v>582</v>
      </c>
      <c r="E1991" s="1" t="s">
        <v>584</v>
      </c>
      <c r="F1991" s="1" t="s">
        <v>135</v>
      </c>
      <c r="G1991" s="1" t="s">
        <v>10</v>
      </c>
      <c r="H1991" s="3">
        <v>100000</v>
      </c>
      <c r="I1991" s="6">
        <v>20150521</v>
      </c>
      <c r="J1991" s="3">
        <v>0</v>
      </c>
      <c r="K1991" s="7" t="s">
        <v>6283</v>
      </c>
      <c r="L1991" s="4">
        <f>(H1991-J1991)*0.018</f>
        <v>1799.9999999999998</v>
      </c>
    </row>
    <row r="1992" spans="1:12" ht="14.25" customHeight="1">
      <c r="A1992" t="s">
        <v>7725</v>
      </c>
      <c r="B1992" s="5" t="s">
        <v>8873</v>
      </c>
      <c r="C1992" s="1" t="s">
        <v>976</v>
      </c>
      <c r="D1992" s="1" t="s">
        <v>977</v>
      </c>
      <c r="E1992" s="1" t="s">
        <v>979</v>
      </c>
      <c r="F1992" s="1" t="s">
        <v>135</v>
      </c>
      <c r="G1992" s="1" t="s">
        <v>80</v>
      </c>
      <c r="H1992" s="3">
        <v>150000</v>
      </c>
      <c r="I1992" s="6">
        <v>20151204</v>
      </c>
      <c r="J1992" s="3">
        <v>0</v>
      </c>
      <c r="K1992" s="7" t="s">
        <v>978</v>
      </c>
      <c r="L1992" s="4">
        <f>(H1992-J1992)*0.018</f>
        <v>2700</v>
      </c>
    </row>
    <row r="1993" spans="1:12" ht="14.25" customHeight="1">
      <c r="B1993" s="5" t="s">
        <v>16101</v>
      </c>
      <c r="C1993" s="1" t="s">
        <v>13244</v>
      </c>
      <c r="D1993" s="1" t="s">
        <v>13245</v>
      </c>
      <c r="E1993" s="1" t="s">
        <v>13246</v>
      </c>
      <c r="F1993" s="1" t="s">
        <v>135</v>
      </c>
      <c r="G1993" s="1" t="s">
        <v>13247</v>
      </c>
      <c r="H1993" s="3">
        <v>100000</v>
      </c>
      <c r="I1993" s="3">
        <v>20150715</v>
      </c>
      <c r="J1993" s="3">
        <v>0</v>
      </c>
      <c r="K1993" s="7" t="s">
        <v>13248</v>
      </c>
      <c r="L1993" s="4">
        <f>(H1993-J1993)*0.018</f>
        <v>1799.9999999999998</v>
      </c>
    </row>
    <row r="1994" spans="1:12" ht="14.25" customHeight="1">
      <c r="A1994" t="s">
        <v>7725</v>
      </c>
      <c r="B1994" s="5" t="s">
        <v>8874</v>
      </c>
      <c r="C1994" s="1" t="s">
        <v>4968</v>
      </c>
      <c r="D1994" s="1" t="s">
        <v>4969</v>
      </c>
      <c r="E1994" s="1" t="s">
        <v>4972</v>
      </c>
      <c r="F1994" s="1" t="s">
        <v>835</v>
      </c>
      <c r="G1994" s="1" t="s">
        <v>2181</v>
      </c>
      <c r="H1994" s="3">
        <v>150000</v>
      </c>
      <c r="I1994" s="6">
        <v>20150615</v>
      </c>
      <c r="J1994" s="3">
        <v>0</v>
      </c>
      <c r="K1994" s="7" t="s">
        <v>4970</v>
      </c>
      <c r="L1994" s="4">
        <f>(H1994-J1994)*0.018</f>
        <v>2700</v>
      </c>
    </row>
    <row r="1995" spans="1:12" ht="14.25" customHeight="1">
      <c r="A1995" t="s">
        <v>7725</v>
      </c>
      <c r="B1995" s="5" t="s">
        <v>8875</v>
      </c>
      <c r="C1995" s="1" t="s">
        <v>1754</v>
      </c>
      <c r="D1995" s="1" t="s">
        <v>1755</v>
      </c>
      <c r="E1995" s="1" t="s">
        <v>1757</v>
      </c>
      <c r="F1995" s="1" t="s">
        <v>835</v>
      </c>
      <c r="G1995" s="1" t="s">
        <v>10</v>
      </c>
      <c r="H1995" s="3">
        <v>120000</v>
      </c>
      <c r="I1995" s="6">
        <v>20151118</v>
      </c>
      <c r="J1995" s="3">
        <v>0</v>
      </c>
      <c r="K1995" s="7" t="s">
        <v>1756</v>
      </c>
      <c r="L1995" s="4">
        <f>(H1995-J1995)*0.018</f>
        <v>2160</v>
      </c>
    </row>
    <row r="1996" spans="1:12" ht="14.25" customHeight="1">
      <c r="A1996" t="s">
        <v>7725</v>
      </c>
      <c r="B1996" s="5" t="s">
        <v>8876</v>
      </c>
      <c r="C1996" s="1" t="s">
        <v>1937</v>
      </c>
      <c r="D1996" s="1" t="s">
        <v>1938</v>
      </c>
      <c r="E1996" s="1" t="s">
        <v>15</v>
      </c>
      <c r="F1996" s="1" t="s">
        <v>835</v>
      </c>
      <c r="G1996" s="1" t="s">
        <v>10</v>
      </c>
      <c r="H1996" s="3">
        <v>132000</v>
      </c>
      <c r="I1996" s="6">
        <v>20151113</v>
      </c>
      <c r="J1996" s="3">
        <v>0</v>
      </c>
      <c r="K1996" s="7" t="s">
        <v>1939</v>
      </c>
      <c r="L1996" s="4">
        <f>(H1996-J1996)*0.018</f>
        <v>2376</v>
      </c>
    </row>
    <row r="1997" spans="1:12" ht="14.25" customHeight="1">
      <c r="A1997" t="s">
        <v>7725</v>
      </c>
      <c r="B1997" s="5" t="s">
        <v>8877</v>
      </c>
      <c r="C1997" s="1" t="s">
        <v>4041</v>
      </c>
      <c r="D1997" s="1" t="s">
        <v>4042</v>
      </c>
      <c r="E1997" s="1" t="s">
        <v>4044</v>
      </c>
      <c r="F1997" s="1" t="s">
        <v>835</v>
      </c>
      <c r="G1997" s="1" t="s">
        <v>136</v>
      </c>
      <c r="H1997" s="3">
        <v>140000</v>
      </c>
      <c r="I1997" s="6">
        <v>20150901</v>
      </c>
      <c r="J1997" s="3">
        <v>0</v>
      </c>
      <c r="K1997" s="7" t="s">
        <v>4043</v>
      </c>
      <c r="L1997" s="4">
        <f>(H1997-J1997)*0.018</f>
        <v>2520</v>
      </c>
    </row>
    <row r="1998" spans="1:12" ht="14.25" customHeight="1">
      <c r="A1998" t="s">
        <v>7725</v>
      </c>
      <c r="B1998" s="5" t="s">
        <v>8878</v>
      </c>
      <c r="C1998" s="1" t="s">
        <v>3530</v>
      </c>
      <c r="D1998" s="1" t="s">
        <v>3531</v>
      </c>
      <c r="E1998" s="1" t="s">
        <v>3533</v>
      </c>
      <c r="F1998" s="1" t="s">
        <v>835</v>
      </c>
      <c r="G1998" s="1" t="s">
        <v>816</v>
      </c>
      <c r="H1998" s="3">
        <v>170000</v>
      </c>
      <c r="I1998" s="6">
        <v>20150828</v>
      </c>
      <c r="J1998" s="3">
        <v>0</v>
      </c>
      <c r="K1998" s="7" t="s">
        <v>3532</v>
      </c>
      <c r="L1998" s="4">
        <f>(H1998-J1998)*0.018</f>
        <v>3059.9999999999995</v>
      </c>
    </row>
    <row r="1999" spans="1:12" ht="14.25" customHeight="1">
      <c r="B1999" s="5" t="s">
        <v>16102</v>
      </c>
      <c r="C1999" s="1" t="s">
        <v>10836</v>
      </c>
      <c r="D1999" s="1" t="s">
        <v>10837</v>
      </c>
      <c r="E1999" s="1" t="s">
        <v>10838</v>
      </c>
      <c r="F1999" s="1" t="s">
        <v>835</v>
      </c>
      <c r="G1999" s="1" t="s">
        <v>10283</v>
      </c>
      <c r="H1999" s="3">
        <v>153300</v>
      </c>
      <c r="I1999" s="3">
        <v>20151211</v>
      </c>
      <c r="J1999" s="3">
        <v>0</v>
      </c>
      <c r="K1999" s="7" t="s">
        <v>10839</v>
      </c>
      <c r="L1999" s="4">
        <f>(H1999-J1999)*0.018</f>
        <v>2759.3999999999996</v>
      </c>
    </row>
    <row r="2000" spans="1:12" ht="14.25" customHeight="1">
      <c r="B2000" s="5" t="s">
        <v>16103</v>
      </c>
      <c r="C2000" s="1" t="s">
        <v>10836</v>
      </c>
      <c r="D2000" s="1" t="s">
        <v>10837</v>
      </c>
      <c r="E2000" s="1" t="s">
        <v>10838</v>
      </c>
      <c r="F2000" s="1" t="s">
        <v>835</v>
      </c>
      <c r="G2000" s="1" t="s">
        <v>10283</v>
      </c>
      <c r="H2000" s="3">
        <v>65700</v>
      </c>
      <c r="I2000" s="3">
        <v>20151112</v>
      </c>
      <c r="J2000" s="3">
        <v>0</v>
      </c>
      <c r="K2000" s="7" t="s">
        <v>10839</v>
      </c>
      <c r="L2000" s="4">
        <f>(H2000-J2000)*0.018</f>
        <v>1182.5999999999999</v>
      </c>
    </row>
    <row r="2001" spans="1:12" ht="14.25" customHeight="1">
      <c r="B2001" s="5" t="s">
        <v>16104</v>
      </c>
      <c r="C2001" s="1" t="s">
        <v>10871</v>
      </c>
      <c r="D2001" s="1" t="s">
        <v>10872</v>
      </c>
      <c r="E2001" s="1" t="s">
        <v>10873</v>
      </c>
      <c r="F2001" s="1" t="s">
        <v>835</v>
      </c>
      <c r="G2001" s="1" t="s">
        <v>10874</v>
      </c>
      <c r="H2001" s="3">
        <v>200000</v>
      </c>
      <c r="I2001" s="3">
        <v>20151210</v>
      </c>
      <c r="J2001" s="3">
        <v>0</v>
      </c>
      <c r="K2001" s="7" t="s">
        <v>10875</v>
      </c>
      <c r="L2001" s="4">
        <f>(H2001-J2001)*0.018</f>
        <v>3599.9999999999995</v>
      </c>
    </row>
    <row r="2002" spans="1:12" ht="14.25" customHeight="1">
      <c r="A2002" t="s">
        <v>7725</v>
      </c>
      <c r="B2002" s="5" t="s">
        <v>8879</v>
      </c>
      <c r="C2002" s="1" t="s">
        <v>2565</v>
      </c>
      <c r="D2002" s="1" t="s">
        <v>2566</v>
      </c>
      <c r="E2002" s="1" t="s">
        <v>2568</v>
      </c>
      <c r="F2002" s="1" t="s">
        <v>835</v>
      </c>
      <c r="G2002" s="1" t="s">
        <v>58</v>
      </c>
      <c r="H2002" s="3">
        <v>200000</v>
      </c>
      <c r="I2002" s="6">
        <v>20151008</v>
      </c>
      <c r="J2002" s="3">
        <v>0</v>
      </c>
      <c r="K2002" s="7" t="s">
        <v>2567</v>
      </c>
      <c r="L2002" s="4">
        <f>(H2002-J2002)*0.018</f>
        <v>3599.9999999999995</v>
      </c>
    </row>
    <row r="2003" spans="1:12" ht="14.25" customHeight="1">
      <c r="A2003" t="s">
        <v>7725</v>
      </c>
      <c r="B2003" s="5" t="s">
        <v>8880</v>
      </c>
      <c r="C2003" s="1" t="s">
        <v>7650</v>
      </c>
      <c r="D2003" s="1" t="s">
        <v>2566</v>
      </c>
      <c r="E2003" s="1" t="s">
        <v>2568</v>
      </c>
      <c r="F2003" s="1" t="s">
        <v>835</v>
      </c>
      <c r="G2003" s="1" t="s">
        <v>130</v>
      </c>
      <c r="H2003" s="3">
        <v>240000</v>
      </c>
      <c r="I2003" s="6">
        <v>20150121</v>
      </c>
      <c r="J2003" s="3">
        <v>0</v>
      </c>
      <c r="K2003" s="7" t="s">
        <v>7651</v>
      </c>
      <c r="L2003" s="4">
        <f>(H2003-J2003)*0.018</f>
        <v>4320</v>
      </c>
    </row>
    <row r="2004" spans="1:12" ht="14.25" customHeight="1">
      <c r="B2004" s="5" t="s">
        <v>16105</v>
      </c>
      <c r="C2004" s="1" t="s">
        <v>11386</v>
      </c>
      <c r="D2004" s="1" t="s">
        <v>11387</v>
      </c>
      <c r="E2004" s="1" t="s">
        <v>11388</v>
      </c>
      <c r="F2004" s="1" t="s">
        <v>835</v>
      </c>
      <c r="G2004" s="1" t="s">
        <v>10920</v>
      </c>
      <c r="H2004" s="3">
        <v>73600</v>
      </c>
      <c r="I2004" s="3">
        <v>20151117</v>
      </c>
      <c r="J2004" s="3">
        <v>0</v>
      </c>
      <c r="K2004" s="7" t="s">
        <v>11389</v>
      </c>
      <c r="L2004" s="4">
        <f>(H2004-J2004)*0.018</f>
        <v>1324.8</v>
      </c>
    </row>
    <row r="2005" spans="1:12" ht="14.25" customHeight="1">
      <c r="B2005" s="5" t="s">
        <v>16106</v>
      </c>
      <c r="C2005" s="1" t="s">
        <v>11386</v>
      </c>
      <c r="D2005" s="1" t="s">
        <v>11387</v>
      </c>
      <c r="E2005" s="1" t="s">
        <v>11388</v>
      </c>
      <c r="F2005" s="1" t="s">
        <v>835</v>
      </c>
      <c r="G2005" s="1" t="s">
        <v>10920</v>
      </c>
      <c r="H2005" s="3">
        <v>110400</v>
      </c>
      <c r="I2005" s="3">
        <v>20151105</v>
      </c>
      <c r="J2005" s="3">
        <v>0</v>
      </c>
      <c r="K2005" s="7" t="s">
        <v>11389</v>
      </c>
      <c r="L2005" s="4">
        <f>(H2005-J2005)*0.018</f>
        <v>1987.1999999999998</v>
      </c>
    </row>
    <row r="2006" spans="1:12" ht="14.25" customHeight="1">
      <c r="A2006" t="s">
        <v>7725</v>
      </c>
      <c r="B2006" s="5" t="s">
        <v>8881</v>
      </c>
      <c r="C2006" s="1" t="s">
        <v>3526</v>
      </c>
      <c r="D2006" s="1" t="s">
        <v>3527</v>
      </c>
      <c r="E2006" s="1" t="s">
        <v>3529</v>
      </c>
      <c r="F2006" s="1" t="s">
        <v>835</v>
      </c>
      <c r="G2006" s="1" t="s">
        <v>816</v>
      </c>
      <c r="H2006" s="3">
        <v>180000</v>
      </c>
      <c r="I2006" s="6">
        <v>20150909</v>
      </c>
      <c r="J2006" s="3">
        <v>0</v>
      </c>
      <c r="K2006" s="7" t="s">
        <v>3528</v>
      </c>
      <c r="L2006" s="4">
        <f>(H2006-J2006)*0.018</f>
        <v>3239.9999999999995</v>
      </c>
    </row>
    <row r="2007" spans="1:12" ht="14.25" customHeight="1">
      <c r="A2007" t="s">
        <v>7725</v>
      </c>
      <c r="B2007" s="5" t="s">
        <v>8882</v>
      </c>
      <c r="C2007" s="1" t="s">
        <v>3149</v>
      </c>
      <c r="D2007" s="1" t="s">
        <v>3150</v>
      </c>
      <c r="E2007" s="1" t="s">
        <v>3152</v>
      </c>
      <c r="F2007" s="1" t="s">
        <v>835</v>
      </c>
      <c r="G2007" s="1" t="s">
        <v>42</v>
      </c>
      <c r="H2007" s="3">
        <v>150000</v>
      </c>
      <c r="I2007" s="6">
        <v>20150917</v>
      </c>
      <c r="J2007" s="3">
        <v>0</v>
      </c>
      <c r="K2007" s="7" t="s">
        <v>3151</v>
      </c>
      <c r="L2007" s="4">
        <f>(H2007-J2007)*0.018</f>
        <v>2700</v>
      </c>
    </row>
    <row r="2008" spans="1:12" ht="14.25" customHeight="1">
      <c r="B2008" s="5" t="s">
        <v>16107</v>
      </c>
      <c r="C2008" s="1" t="s">
        <v>13590</v>
      </c>
      <c r="D2008" s="1" t="s">
        <v>13591</v>
      </c>
      <c r="E2008" s="1" t="s">
        <v>13592</v>
      </c>
      <c r="F2008" s="1" t="s">
        <v>835</v>
      </c>
      <c r="G2008" s="1" t="s">
        <v>13593</v>
      </c>
      <c r="H2008" s="3">
        <v>100000</v>
      </c>
      <c r="I2008" s="3">
        <v>20150616</v>
      </c>
      <c r="J2008" s="3">
        <v>0</v>
      </c>
      <c r="K2008" s="7" t="s">
        <v>13594</v>
      </c>
      <c r="L2008" s="4">
        <f>(H2008-J2008)*0.018</f>
        <v>1799.9999999999998</v>
      </c>
    </row>
    <row r="2009" spans="1:12" ht="14.25" customHeight="1">
      <c r="A2009" t="s">
        <v>7725</v>
      </c>
      <c r="B2009" s="5" t="s">
        <v>8883</v>
      </c>
      <c r="C2009" s="1" t="s">
        <v>1276</v>
      </c>
      <c r="D2009" s="1" t="s">
        <v>1277</v>
      </c>
      <c r="E2009" s="1" t="s">
        <v>1279</v>
      </c>
      <c r="F2009" s="1" t="s">
        <v>835</v>
      </c>
      <c r="G2009" s="1" t="s">
        <v>10</v>
      </c>
      <c r="H2009" s="3">
        <v>340000</v>
      </c>
      <c r="I2009" s="6">
        <v>20151130</v>
      </c>
      <c r="J2009" s="3">
        <v>0</v>
      </c>
      <c r="K2009" s="7" t="s">
        <v>1278</v>
      </c>
      <c r="L2009" s="4">
        <f>(H2009-J2009)*0.018</f>
        <v>6119.9999999999991</v>
      </c>
    </row>
    <row r="2010" spans="1:12" ht="14.25" customHeight="1">
      <c r="A2010" t="s">
        <v>7725</v>
      </c>
      <c r="B2010" s="5" t="s">
        <v>8884</v>
      </c>
      <c r="C2010" s="1" t="s">
        <v>6677</v>
      </c>
      <c r="D2010" s="1" t="s">
        <v>1277</v>
      </c>
      <c r="E2010" s="1" t="s">
        <v>1279</v>
      </c>
      <c r="F2010" s="1" t="s">
        <v>835</v>
      </c>
      <c r="G2010" s="1" t="s">
        <v>10</v>
      </c>
      <c r="H2010" s="3">
        <v>160000</v>
      </c>
      <c r="I2010" s="6">
        <v>20150512</v>
      </c>
      <c r="J2010" s="3">
        <v>0</v>
      </c>
      <c r="K2010" s="7" t="s">
        <v>6678</v>
      </c>
      <c r="L2010" s="4">
        <f>(H2010-J2010)*0.018</f>
        <v>2880</v>
      </c>
    </row>
    <row r="2011" spans="1:12" ht="14.25" customHeight="1">
      <c r="A2011" t="s">
        <v>7725</v>
      </c>
      <c r="B2011" s="5" t="s">
        <v>8885</v>
      </c>
      <c r="C2011" s="1" t="s">
        <v>2718</v>
      </c>
      <c r="D2011" s="1" t="s">
        <v>2302</v>
      </c>
      <c r="E2011" s="1" t="s">
        <v>2304</v>
      </c>
      <c r="F2011" s="1" t="s">
        <v>835</v>
      </c>
      <c r="G2011" s="1" t="s">
        <v>2102</v>
      </c>
      <c r="H2011" s="3">
        <v>200000</v>
      </c>
      <c r="I2011" s="6">
        <v>20150928</v>
      </c>
      <c r="J2011" s="3">
        <v>0</v>
      </c>
      <c r="K2011" s="7" t="s">
        <v>2719</v>
      </c>
      <c r="L2011" s="4">
        <f>(H2011-J2011)*0.018</f>
        <v>3599.9999999999995</v>
      </c>
    </row>
    <row r="2012" spans="1:12" ht="14.25" customHeight="1">
      <c r="B2012" s="5" t="s">
        <v>16108</v>
      </c>
      <c r="C2012" s="1" t="s">
        <v>10196</v>
      </c>
      <c r="D2012" s="1" t="s">
        <v>2302</v>
      </c>
      <c r="E2012" s="1" t="s">
        <v>2304</v>
      </c>
      <c r="F2012" s="1" t="s">
        <v>835</v>
      </c>
      <c r="G2012" s="1" t="s">
        <v>10197</v>
      </c>
      <c r="H2012" s="3">
        <v>50000</v>
      </c>
      <c r="I2012" s="3">
        <v>20151230</v>
      </c>
      <c r="J2012" s="3">
        <v>0</v>
      </c>
      <c r="K2012" s="7" t="s">
        <v>10198</v>
      </c>
      <c r="L2012" s="4">
        <f>(H2012-J2012)*0.018</f>
        <v>899.99999999999989</v>
      </c>
    </row>
    <row r="2013" spans="1:12" ht="14.25" customHeight="1">
      <c r="B2013" s="5" t="s">
        <v>16109</v>
      </c>
      <c r="C2013" s="1" t="s">
        <v>10889</v>
      </c>
      <c r="D2013" s="1" t="s">
        <v>2302</v>
      </c>
      <c r="E2013" s="1" t="s">
        <v>2304</v>
      </c>
      <c r="F2013" s="1" t="s">
        <v>835</v>
      </c>
      <c r="G2013" s="1" t="s">
        <v>10890</v>
      </c>
      <c r="H2013" s="3">
        <v>30000</v>
      </c>
      <c r="I2013" s="3">
        <v>20151210</v>
      </c>
      <c r="J2013" s="3">
        <v>0</v>
      </c>
      <c r="K2013" s="7" t="s">
        <v>10891</v>
      </c>
      <c r="L2013" s="4">
        <f>(H2013-J2013)*0.018</f>
        <v>540</v>
      </c>
    </row>
    <row r="2014" spans="1:12" ht="14.25" customHeight="1">
      <c r="B2014" s="5" t="s">
        <v>16110</v>
      </c>
      <c r="C2014" s="1" t="s">
        <v>11050</v>
      </c>
      <c r="D2014" s="1" t="s">
        <v>2302</v>
      </c>
      <c r="E2014" s="1" t="s">
        <v>2304</v>
      </c>
      <c r="F2014" s="1" t="s">
        <v>835</v>
      </c>
      <c r="G2014" s="1" t="s">
        <v>11051</v>
      </c>
      <c r="H2014" s="3">
        <v>280000</v>
      </c>
      <c r="I2014" s="3">
        <v>20151204</v>
      </c>
      <c r="J2014" s="3">
        <v>0</v>
      </c>
      <c r="K2014" s="7" t="s">
        <v>11052</v>
      </c>
      <c r="L2014" s="4">
        <f>(H2014-J2014)*0.018</f>
        <v>5040</v>
      </c>
    </row>
    <row r="2015" spans="1:12" ht="14.25" customHeight="1">
      <c r="B2015" s="5" t="s">
        <v>16111</v>
      </c>
      <c r="C2015" s="1" t="s">
        <v>14753</v>
      </c>
      <c r="D2015" s="1" t="s">
        <v>14754</v>
      </c>
      <c r="E2015" s="1" t="s">
        <v>14755</v>
      </c>
      <c r="F2015" s="1" t="s">
        <v>835</v>
      </c>
      <c r="G2015" s="1" t="s">
        <v>14756</v>
      </c>
      <c r="H2015" s="3">
        <v>400000</v>
      </c>
      <c r="I2015" s="3">
        <v>20150304</v>
      </c>
      <c r="J2015" s="3">
        <v>0</v>
      </c>
      <c r="K2015" s="7" t="s">
        <v>14757</v>
      </c>
      <c r="L2015" s="4">
        <f>(H2015-J2015)*0.018</f>
        <v>7199.9999999999991</v>
      </c>
    </row>
    <row r="2016" spans="1:12" ht="14.25" customHeight="1">
      <c r="B2016" s="5" t="s">
        <v>16112</v>
      </c>
      <c r="C2016" s="1" t="s">
        <v>13732</v>
      </c>
      <c r="D2016" s="1" t="s">
        <v>951</v>
      </c>
      <c r="E2016" s="1" t="s">
        <v>953</v>
      </c>
      <c r="F2016" s="1" t="s">
        <v>835</v>
      </c>
      <c r="G2016" s="1" t="s">
        <v>13733</v>
      </c>
      <c r="H2016" s="3">
        <v>10000</v>
      </c>
      <c r="I2016" s="3">
        <v>20150603</v>
      </c>
      <c r="J2016" s="3">
        <v>0</v>
      </c>
      <c r="K2016" s="7" t="s">
        <v>13734</v>
      </c>
      <c r="L2016" s="4">
        <f>(H2016-J2016)*0.018</f>
        <v>180</v>
      </c>
    </row>
    <row r="2017" spans="1:12" ht="14.25" customHeight="1">
      <c r="A2017" t="s">
        <v>7725</v>
      </c>
      <c r="B2017" s="5" t="s">
        <v>8886</v>
      </c>
      <c r="C2017" s="1" t="s">
        <v>6776</v>
      </c>
      <c r="D2017" s="1" t="s">
        <v>4652</v>
      </c>
      <c r="E2017" s="1" t="s">
        <v>4654</v>
      </c>
      <c r="F2017" s="1" t="s">
        <v>835</v>
      </c>
      <c r="G2017" s="1" t="s">
        <v>10</v>
      </c>
      <c r="H2017" s="3">
        <v>100000</v>
      </c>
      <c r="I2017" s="6">
        <v>20150511</v>
      </c>
      <c r="J2017" s="3">
        <v>0</v>
      </c>
      <c r="K2017" s="7" t="s">
        <v>6777</v>
      </c>
      <c r="L2017" s="4">
        <f>(H2017-J2017)*0.018</f>
        <v>1799.9999999999998</v>
      </c>
    </row>
    <row r="2018" spans="1:12" ht="14.25" customHeight="1">
      <c r="A2018" t="s">
        <v>7725</v>
      </c>
      <c r="B2018" s="5" t="s">
        <v>8887</v>
      </c>
      <c r="C2018" s="1" t="s">
        <v>4651</v>
      </c>
      <c r="D2018" s="1" t="s">
        <v>4652</v>
      </c>
      <c r="E2018" s="1" t="s">
        <v>4654</v>
      </c>
      <c r="F2018" s="1" t="s">
        <v>835</v>
      </c>
      <c r="G2018" s="1" t="s">
        <v>3726</v>
      </c>
      <c r="H2018" s="3">
        <v>60000</v>
      </c>
      <c r="I2018" s="6">
        <v>20150707</v>
      </c>
      <c r="J2018" s="3">
        <v>0</v>
      </c>
      <c r="K2018" s="7" t="s">
        <v>4653</v>
      </c>
      <c r="L2018" s="4">
        <f>(H2018-J2018)*0.018</f>
        <v>1080</v>
      </c>
    </row>
    <row r="2019" spans="1:12" ht="14.25" customHeight="1">
      <c r="A2019" t="s">
        <v>7725</v>
      </c>
      <c r="B2019" s="5" t="s">
        <v>8888</v>
      </c>
      <c r="C2019" s="1" t="s">
        <v>3584</v>
      </c>
      <c r="D2019" s="1" t="s">
        <v>3585</v>
      </c>
      <c r="E2019" s="1" t="s">
        <v>3587</v>
      </c>
      <c r="F2019" s="1" t="s">
        <v>835</v>
      </c>
      <c r="G2019" s="1" t="s">
        <v>816</v>
      </c>
      <c r="H2019" s="3">
        <v>130000</v>
      </c>
      <c r="I2019" s="6">
        <v>20150909</v>
      </c>
      <c r="J2019" s="3">
        <v>0</v>
      </c>
      <c r="K2019" s="7" t="s">
        <v>3586</v>
      </c>
      <c r="L2019" s="4">
        <f>(H2019-J2019)*0.018</f>
        <v>2340</v>
      </c>
    </row>
    <row r="2020" spans="1:12" ht="14.25" customHeight="1">
      <c r="A2020" t="s">
        <v>7725</v>
      </c>
      <c r="B2020" s="5" t="s">
        <v>8889</v>
      </c>
      <c r="C2020" s="1" t="s">
        <v>6014</v>
      </c>
      <c r="D2020" s="1" t="s">
        <v>6015</v>
      </c>
      <c r="E2020" s="1" t="s">
        <v>6017</v>
      </c>
      <c r="F2020" s="1" t="s">
        <v>835</v>
      </c>
      <c r="G2020" s="1" t="s">
        <v>10</v>
      </c>
      <c r="H2020" s="3">
        <v>160000</v>
      </c>
      <c r="I2020" s="6">
        <v>20150525</v>
      </c>
      <c r="J2020" s="3">
        <v>0</v>
      </c>
      <c r="K2020" s="7" t="s">
        <v>6016</v>
      </c>
      <c r="L2020" s="4">
        <f>(H2020-J2020)*0.018</f>
        <v>2880</v>
      </c>
    </row>
    <row r="2021" spans="1:12" ht="14.25" customHeight="1">
      <c r="B2021" s="5" t="s">
        <v>16113</v>
      </c>
      <c r="C2021" s="1" t="s">
        <v>10940</v>
      </c>
      <c r="D2021" s="1" t="s">
        <v>10941</v>
      </c>
      <c r="E2021" s="1" t="s">
        <v>10942</v>
      </c>
      <c r="F2021" s="1" t="s">
        <v>835</v>
      </c>
      <c r="G2021" s="1" t="s">
        <v>10943</v>
      </c>
      <c r="H2021" s="3">
        <v>30000</v>
      </c>
      <c r="I2021" s="3">
        <v>20151208</v>
      </c>
      <c r="J2021" s="3">
        <v>0</v>
      </c>
      <c r="K2021" s="7" t="s">
        <v>10944</v>
      </c>
      <c r="L2021" s="4">
        <f>(H2021-J2021)*0.018</f>
        <v>540</v>
      </c>
    </row>
    <row r="2022" spans="1:12" ht="14.25" customHeight="1">
      <c r="B2022" s="5" t="s">
        <v>16114</v>
      </c>
      <c r="C2022" s="1" t="s">
        <v>12081</v>
      </c>
      <c r="D2022" s="1" t="s">
        <v>12082</v>
      </c>
      <c r="E2022" s="1" t="s">
        <v>12083</v>
      </c>
      <c r="F2022" s="1" t="s">
        <v>835</v>
      </c>
      <c r="G2022" s="1" t="s">
        <v>12084</v>
      </c>
      <c r="H2022" s="3">
        <v>600000</v>
      </c>
      <c r="I2022" s="3">
        <v>20150930</v>
      </c>
      <c r="J2022" s="3">
        <v>0</v>
      </c>
      <c r="K2022" s="7" t="s">
        <v>12085</v>
      </c>
      <c r="L2022" s="4">
        <f>(H2022-J2022)*0.018</f>
        <v>10800</v>
      </c>
    </row>
    <row r="2023" spans="1:12" ht="14.25" customHeight="1">
      <c r="A2023" t="s">
        <v>7725</v>
      </c>
      <c r="B2023" s="5" t="s">
        <v>8890</v>
      </c>
      <c r="C2023" s="1" t="s">
        <v>6772</v>
      </c>
      <c r="D2023" s="1" t="s">
        <v>6773</v>
      </c>
      <c r="E2023" s="1" t="s">
        <v>6775</v>
      </c>
      <c r="F2023" s="1" t="s">
        <v>835</v>
      </c>
      <c r="G2023" s="1" t="s">
        <v>10</v>
      </c>
      <c r="H2023" s="3">
        <v>100000</v>
      </c>
      <c r="I2023" s="6">
        <v>20150511</v>
      </c>
      <c r="J2023" s="3">
        <v>0</v>
      </c>
      <c r="K2023" s="7" t="s">
        <v>6774</v>
      </c>
      <c r="L2023" s="4">
        <f>(H2023-J2023)*0.018</f>
        <v>1799.9999999999998</v>
      </c>
    </row>
    <row r="2024" spans="1:12" ht="14.25" customHeight="1">
      <c r="A2024" t="s">
        <v>7725</v>
      </c>
      <c r="B2024" s="5" t="s">
        <v>8891</v>
      </c>
      <c r="C2024" s="1" t="s">
        <v>6743</v>
      </c>
      <c r="D2024" s="1" t="s">
        <v>4321</v>
      </c>
      <c r="E2024" s="1" t="s">
        <v>4322</v>
      </c>
      <c r="F2024" s="1" t="s">
        <v>835</v>
      </c>
      <c r="G2024" s="1" t="s">
        <v>10</v>
      </c>
      <c r="H2024" s="3">
        <v>160000</v>
      </c>
      <c r="I2024" s="6">
        <v>20150511</v>
      </c>
      <c r="J2024" s="3">
        <v>0</v>
      </c>
      <c r="K2024" s="7" t="s">
        <v>6744</v>
      </c>
      <c r="L2024" s="4">
        <f>(H2024-J2024)*0.018</f>
        <v>2880</v>
      </c>
    </row>
    <row r="2025" spans="1:12" ht="14.25" customHeight="1">
      <c r="B2025" s="5" t="s">
        <v>16115</v>
      </c>
      <c r="C2025" s="1" t="s">
        <v>13735</v>
      </c>
      <c r="D2025" s="1" t="s">
        <v>13736</v>
      </c>
      <c r="E2025" s="1" t="s">
        <v>13737</v>
      </c>
      <c r="F2025" s="1" t="s">
        <v>835</v>
      </c>
      <c r="G2025" s="1" t="s">
        <v>13738</v>
      </c>
      <c r="H2025" s="3">
        <v>100000</v>
      </c>
      <c r="I2025" s="3">
        <v>20150603</v>
      </c>
      <c r="J2025" s="3">
        <v>0</v>
      </c>
      <c r="K2025" s="7" t="s">
        <v>13739</v>
      </c>
      <c r="L2025" s="4">
        <f>(H2025-J2025)*0.018</f>
        <v>1799.9999999999998</v>
      </c>
    </row>
    <row r="2026" spans="1:12" ht="14.25" customHeight="1">
      <c r="A2026" t="s">
        <v>7725</v>
      </c>
      <c r="B2026" s="5" t="s">
        <v>8892</v>
      </c>
      <c r="C2026" s="1" t="s">
        <v>1245</v>
      </c>
      <c r="D2026" s="1" t="s">
        <v>1246</v>
      </c>
      <c r="E2026" s="1" t="s">
        <v>1248</v>
      </c>
      <c r="F2026" s="1" t="s">
        <v>835</v>
      </c>
      <c r="G2026" s="1" t="s">
        <v>10</v>
      </c>
      <c r="H2026" s="3">
        <v>325000</v>
      </c>
      <c r="I2026" s="6">
        <v>20151130</v>
      </c>
      <c r="J2026" s="3">
        <v>0</v>
      </c>
      <c r="K2026" s="7" t="s">
        <v>1247</v>
      </c>
      <c r="L2026" s="4">
        <f>(H2026-J2026)*0.018</f>
        <v>5850</v>
      </c>
    </row>
    <row r="2027" spans="1:12" ht="14.25" customHeight="1">
      <c r="A2027" t="s">
        <v>7725</v>
      </c>
      <c r="B2027" s="5" t="s">
        <v>8893</v>
      </c>
      <c r="C2027" s="1" t="s">
        <v>7687</v>
      </c>
      <c r="D2027" s="1" t="s">
        <v>7688</v>
      </c>
      <c r="E2027" s="1" t="s">
        <v>7690</v>
      </c>
      <c r="F2027" s="1" t="s">
        <v>835</v>
      </c>
      <c r="G2027" s="1" t="s">
        <v>343</v>
      </c>
      <c r="H2027" s="3">
        <v>600000</v>
      </c>
      <c r="I2027" s="6">
        <v>20150112</v>
      </c>
      <c r="J2027" s="3">
        <v>0</v>
      </c>
      <c r="K2027" s="7" t="s">
        <v>7689</v>
      </c>
      <c r="L2027" s="4">
        <f>(H2027-J2027)*0.018</f>
        <v>10800</v>
      </c>
    </row>
    <row r="2028" spans="1:12" ht="14.25" customHeight="1">
      <c r="A2028" t="s">
        <v>7725</v>
      </c>
      <c r="B2028" s="5" t="s">
        <v>8894</v>
      </c>
      <c r="C2028" s="1" t="s">
        <v>6711</v>
      </c>
      <c r="D2028" s="1" t="s">
        <v>5151</v>
      </c>
      <c r="E2028" s="1" t="s">
        <v>5153</v>
      </c>
      <c r="F2028" s="1" t="s">
        <v>835</v>
      </c>
      <c r="G2028" s="1" t="s">
        <v>10</v>
      </c>
      <c r="H2028" s="3">
        <v>116000</v>
      </c>
      <c r="I2028" s="6">
        <v>20150511</v>
      </c>
      <c r="J2028" s="3">
        <v>0</v>
      </c>
      <c r="K2028" s="7" t="s">
        <v>6712</v>
      </c>
      <c r="L2028" s="4">
        <f>(H2028-J2028)*0.018</f>
        <v>2088</v>
      </c>
    </row>
    <row r="2029" spans="1:12" ht="14.25" customHeight="1">
      <c r="A2029" t="s">
        <v>7725</v>
      </c>
      <c r="B2029" s="5" t="s">
        <v>8895</v>
      </c>
      <c r="C2029" s="1" t="s">
        <v>5150</v>
      </c>
      <c r="D2029" s="1" t="s">
        <v>5151</v>
      </c>
      <c r="E2029" s="1" t="s">
        <v>5153</v>
      </c>
      <c r="F2029" s="1" t="s">
        <v>835</v>
      </c>
      <c r="G2029" s="1" t="s">
        <v>816</v>
      </c>
      <c r="H2029" s="3">
        <v>60000</v>
      </c>
      <c r="I2029" s="6">
        <v>20150611</v>
      </c>
      <c r="J2029" s="3">
        <v>30000</v>
      </c>
      <c r="K2029" s="7" t="s">
        <v>5152</v>
      </c>
      <c r="L2029" s="4">
        <f>(H2029-J2029)*0.018</f>
        <v>540</v>
      </c>
    </row>
    <row r="2030" spans="1:12" ht="14.25" customHeight="1">
      <c r="B2030" s="5" t="s">
        <v>16116</v>
      </c>
      <c r="C2030" s="1" t="s">
        <v>10659</v>
      </c>
      <c r="D2030" s="1" t="s">
        <v>10660</v>
      </c>
      <c r="E2030" s="1" t="s">
        <v>10661</v>
      </c>
      <c r="F2030" s="1" t="s">
        <v>835</v>
      </c>
      <c r="G2030" s="1" t="s">
        <v>10662</v>
      </c>
      <c r="H2030" s="3">
        <v>182000</v>
      </c>
      <c r="I2030" s="3">
        <v>20151218</v>
      </c>
      <c r="J2030" s="3">
        <v>0</v>
      </c>
      <c r="K2030" s="7" t="s">
        <v>10663</v>
      </c>
      <c r="L2030" s="4">
        <f>(H2030-J2030)*0.018</f>
        <v>3275.9999999999995</v>
      </c>
    </row>
    <row r="2031" spans="1:12" ht="14.25" customHeight="1">
      <c r="B2031" s="5" t="s">
        <v>16117</v>
      </c>
      <c r="C2031" s="1" t="s">
        <v>10659</v>
      </c>
      <c r="D2031" s="1" t="s">
        <v>10660</v>
      </c>
      <c r="E2031" s="1" t="s">
        <v>10661</v>
      </c>
      <c r="F2031" s="1" t="s">
        <v>835</v>
      </c>
      <c r="G2031" s="1" t="s">
        <v>10662</v>
      </c>
      <c r="H2031" s="3">
        <v>1500000</v>
      </c>
      <c r="I2031" s="3">
        <v>20151218</v>
      </c>
      <c r="J2031" s="3">
        <v>0</v>
      </c>
      <c r="K2031" s="7" t="s">
        <v>10664</v>
      </c>
      <c r="L2031" s="4">
        <f>(H2031-J2031)*0.018</f>
        <v>26999.999999999996</v>
      </c>
    </row>
    <row r="2032" spans="1:12" ht="14.25" customHeight="1">
      <c r="B2032" s="5" t="s">
        <v>16118</v>
      </c>
      <c r="C2032" s="1" t="s">
        <v>10906</v>
      </c>
      <c r="D2032" s="1" t="s">
        <v>10660</v>
      </c>
      <c r="E2032" s="1" t="s">
        <v>10661</v>
      </c>
      <c r="F2032" s="1" t="s">
        <v>835</v>
      </c>
      <c r="G2032" s="1" t="s">
        <v>10907</v>
      </c>
      <c r="H2032" s="3">
        <v>30000</v>
      </c>
      <c r="I2032" s="3">
        <v>20151210</v>
      </c>
      <c r="J2032" s="3">
        <v>0</v>
      </c>
      <c r="K2032" s="7" t="s">
        <v>10908</v>
      </c>
      <c r="L2032" s="4">
        <f>(H2032-J2032)*0.018</f>
        <v>540</v>
      </c>
    </row>
    <row r="2033" spans="1:12" ht="14.25" customHeight="1">
      <c r="B2033" s="5" t="s">
        <v>16119</v>
      </c>
      <c r="C2033" s="1" t="s">
        <v>13462</v>
      </c>
      <c r="D2033" s="1" t="s">
        <v>10660</v>
      </c>
      <c r="E2033" s="1" t="s">
        <v>10661</v>
      </c>
      <c r="F2033" s="1" t="s">
        <v>835</v>
      </c>
      <c r="G2033" s="1" t="s">
        <v>10662</v>
      </c>
      <c r="H2033" s="3">
        <v>252000</v>
      </c>
      <c r="I2033" s="3">
        <v>20150629</v>
      </c>
      <c r="J2033" s="3">
        <v>0</v>
      </c>
      <c r="K2033" s="7" t="s">
        <v>13463</v>
      </c>
      <c r="L2033" s="4">
        <f>(H2033-J2033)*0.018</f>
        <v>4536</v>
      </c>
    </row>
    <row r="2034" spans="1:12" ht="14.25" customHeight="1">
      <c r="B2034" s="5" t="s">
        <v>16120</v>
      </c>
      <c r="C2034" s="1" t="s">
        <v>10906</v>
      </c>
      <c r="D2034" s="1" t="s">
        <v>10660</v>
      </c>
      <c r="E2034" s="1" t="s">
        <v>10661</v>
      </c>
      <c r="F2034" s="1" t="s">
        <v>835</v>
      </c>
      <c r="G2034" s="1" t="s">
        <v>10907</v>
      </c>
      <c r="H2034" s="3">
        <v>20000</v>
      </c>
      <c r="I2034" s="3">
        <v>20150623</v>
      </c>
      <c r="J2034" s="3">
        <v>0</v>
      </c>
      <c r="K2034" s="7" t="s">
        <v>10908</v>
      </c>
      <c r="L2034" s="4">
        <f>(H2034-J2034)*0.018</f>
        <v>360</v>
      </c>
    </row>
    <row r="2035" spans="1:12" ht="14.25" customHeight="1">
      <c r="B2035" s="5" t="s">
        <v>16121</v>
      </c>
      <c r="C2035" s="1" t="s">
        <v>10906</v>
      </c>
      <c r="D2035" s="1" t="s">
        <v>10660</v>
      </c>
      <c r="E2035" s="1" t="s">
        <v>10661</v>
      </c>
      <c r="F2035" s="1" t="s">
        <v>835</v>
      </c>
      <c r="G2035" s="1" t="s">
        <v>10907</v>
      </c>
      <c r="H2035" s="3">
        <v>50000</v>
      </c>
      <c r="I2035" s="3">
        <v>20150528</v>
      </c>
      <c r="J2035" s="3">
        <v>0</v>
      </c>
      <c r="K2035" s="7" t="s">
        <v>10908</v>
      </c>
      <c r="L2035" s="4">
        <f>(H2035-J2035)*0.018</f>
        <v>899.99999999999989</v>
      </c>
    </row>
    <row r="2036" spans="1:12" ht="14.25" customHeight="1">
      <c r="A2036" t="s">
        <v>7725</v>
      </c>
      <c r="B2036" s="5" t="s">
        <v>8896</v>
      </c>
      <c r="C2036" s="1" t="s">
        <v>6794</v>
      </c>
      <c r="D2036" s="1" t="s">
        <v>6795</v>
      </c>
      <c r="E2036" s="1" t="s">
        <v>6797</v>
      </c>
      <c r="F2036" s="1" t="s">
        <v>835</v>
      </c>
      <c r="G2036" s="1" t="s">
        <v>10</v>
      </c>
      <c r="H2036" s="3">
        <v>100000</v>
      </c>
      <c r="I2036" s="6">
        <v>20150508</v>
      </c>
      <c r="J2036" s="3">
        <v>0</v>
      </c>
      <c r="K2036" s="7" t="s">
        <v>6796</v>
      </c>
      <c r="L2036" s="4">
        <f>(H2036-J2036)*0.018</f>
        <v>1799.9999999999998</v>
      </c>
    </row>
    <row r="2037" spans="1:12" ht="14.25" customHeight="1">
      <c r="A2037" t="s">
        <v>7725</v>
      </c>
      <c r="B2037" s="5" t="s">
        <v>8897</v>
      </c>
      <c r="C2037" s="1" t="s">
        <v>1331</v>
      </c>
      <c r="D2037" s="1" t="s">
        <v>1332</v>
      </c>
      <c r="E2037" s="1" t="s">
        <v>1334</v>
      </c>
      <c r="F2037" s="1" t="s">
        <v>835</v>
      </c>
      <c r="G2037" s="1" t="s">
        <v>10</v>
      </c>
      <c r="H2037" s="3">
        <v>350000</v>
      </c>
      <c r="I2037" s="6">
        <v>20151127</v>
      </c>
      <c r="J2037" s="3">
        <v>0</v>
      </c>
      <c r="K2037" s="7" t="s">
        <v>1333</v>
      </c>
      <c r="L2037" s="4">
        <f>(H2037-J2037)*0.018</f>
        <v>6299.9999999999991</v>
      </c>
    </row>
    <row r="2038" spans="1:12" ht="14.25" customHeight="1">
      <c r="A2038" t="s">
        <v>7725</v>
      </c>
      <c r="B2038" s="5" t="s">
        <v>8898</v>
      </c>
      <c r="C2038" s="1" t="s">
        <v>934</v>
      </c>
      <c r="D2038" s="1" t="s">
        <v>935</v>
      </c>
      <c r="E2038" s="1" t="s">
        <v>937</v>
      </c>
      <c r="F2038" s="1" t="s">
        <v>835</v>
      </c>
      <c r="G2038" s="1" t="s">
        <v>10</v>
      </c>
      <c r="H2038" s="3">
        <v>320000</v>
      </c>
      <c r="I2038" s="6">
        <v>20151207</v>
      </c>
      <c r="J2038" s="3">
        <v>0</v>
      </c>
      <c r="K2038" s="7" t="s">
        <v>936</v>
      </c>
      <c r="L2038" s="4">
        <f>(H2038-J2038)*0.018</f>
        <v>5760</v>
      </c>
    </row>
    <row r="2039" spans="1:12" ht="14.25" customHeight="1">
      <c r="B2039" s="5" t="s">
        <v>16122</v>
      </c>
      <c r="C2039" s="1" t="s">
        <v>11203</v>
      </c>
      <c r="D2039" s="1" t="s">
        <v>11204</v>
      </c>
      <c r="E2039" s="1" t="s">
        <v>11205</v>
      </c>
      <c r="F2039" s="1" t="s">
        <v>835</v>
      </c>
      <c r="G2039" s="1" t="s">
        <v>11206</v>
      </c>
      <c r="H2039" s="3">
        <v>100000</v>
      </c>
      <c r="I2039" s="3">
        <v>20151127</v>
      </c>
      <c r="J2039" s="3">
        <v>0</v>
      </c>
      <c r="K2039" s="7" t="s">
        <v>11207</v>
      </c>
      <c r="L2039" s="4">
        <f>(H2039-J2039)*0.018</f>
        <v>1799.9999999999998</v>
      </c>
    </row>
    <row r="2040" spans="1:12" ht="14.25" customHeight="1">
      <c r="A2040" t="s">
        <v>7725</v>
      </c>
      <c r="B2040" s="5" t="s">
        <v>8899</v>
      </c>
      <c r="C2040" s="1" t="s">
        <v>5911</v>
      </c>
      <c r="D2040" s="1" t="s">
        <v>5912</v>
      </c>
      <c r="E2040" s="1" t="s">
        <v>5914</v>
      </c>
      <c r="F2040" s="1" t="s">
        <v>835</v>
      </c>
      <c r="G2040" s="1" t="s">
        <v>10</v>
      </c>
      <c r="H2040" s="3">
        <v>100000</v>
      </c>
      <c r="I2040" s="6">
        <v>20150526</v>
      </c>
      <c r="J2040" s="3">
        <v>0</v>
      </c>
      <c r="K2040" s="7" t="s">
        <v>5913</v>
      </c>
      <c r="L2040" s="4">
        <f>(H2040-J2040)*0.018</f>
        <v>1799.9999999999998</v>
      </c>
    </row>
    <row r="2041" spans="1:12" ht="14.25" customHeight="1">
      <c r="A2041" t="s">
        <v>7725</v>
      </c>
      <c r="B2041" s="5" t="s">
        <v>8900</v>
      </c>
      <c r="C2041" s="1" t="s">
        <v>1730</v>
      </c>
      <c r="D2041" s="1" t="s">
        <v>1731</v>
      </c>
      <c r="E2041" s="1" t="s">
        <v>1733</v>
      </c>
      <c r="F2041" s="1" t="s">
        <v>835</v>
      </c>
      <c r="G2041" s="1" t="s">
        <v>402</v>
      </c>
      <c r="H2041" s="3">
        <v>300000</v>
      </c>
      <c r="I2041" s="6">
        <v>20151119</v>
      </c>
      <c r="J2041" s="3">
        <v>0</v>
      </c>
      <c r="K2041" s="7" t="s">
        <v>1732</v>
      </c>
      <c r="L2041" s="4">
        <f>(H2041-J2041)*0.018</f>
        <v>5400</v>
      </c>
    </row>
    <row r="2042" spans="1:12" ht="14.25" customHeight="1">
      <c r="A2042" t="s">
        <v>7725</v>
      </c>
      <c r="B2042" s="5" t="s">
        <v>8901</v>
      </c>
      <c r="C2042" s="1" t="s">
        <v>6729</v>
      </c>
      <c r="D2042" s="1" t="s">
        <v>6730</v>
      </c>
      <c r="E2042" s="1" t="s">
        <v>6732</v>
      </c>
      <c r="F2042" s="1" t="s">
        <v>835</v>
      </c>
      <c r="G2042" s="1" t="s">
        <v>10</v>
      </c>
      <c r="H2042" s="3">
        <v>160000</v>
      </c>
      <c r="I2042" s="6">
        <v>20150511</v>
      </c>
      <c r="J2042" s="3">
        <v>0</v>
      </c>
      <c r="K2042" s="7" t="s">
        <v>6731</v>
      </c>
      <c r="L2042" s="4">
        <f>(H2042-J2042)*0.018</f>
        <v>2880</v>
      </c>
    </row>
    <row r="2043" spans="1:12" ht="14.25" customHeight="1">
      <c r="A2043" t="s">
        <v>7725</v>
      </c>
      <c r="B2043" s="5" t="s">
        <v>8902</v>
      </c>
      <c r="C2043" s="1" t="s">
        <v>1286</v>
      </c>
      <c r="D2043" s="1" t="s">
        <v>1287</v>
      </c>
      <c r="E2043" s="1" t="s">
        <v>1289</v>
      </c>
      <c r="F2043" s="1" t="s">
        <v>835</v>
      </c>
      <c r="G2043" s="1" t="s">
        <v>10</v>
      </c>
      <c r="H2043" s="3">
        <v>330000</v>
      </c>
      <c r="I2043" s="6">
        <v>20151127</v>
      </c>
      <c r="J2043" s="3">
        <v>0</v>
      </c>
      <c r="K2043" s="7" t="s">
        <v>1288</v>
      </c>
      <c r="L2043" s="4">
        <f>(H2043-J2043)*0.018</f>
        <v>5940</v>
      </c>
    </row>
    <row r="2044" spans="1:12" ht="14.25" customHeight="1">
      <c r="A2044" t="s">
        <v>7725</v>
      </c>
      <c r="B2044" s="5" t="s">
        <v>8903</v>
      </c>
      <c r="C2044" s="1" t="s">
        <v>7636</v>
      </c>
      <c r="D2044" s="1" t="s">
        <v>1287</v>
      </c>
      <c r="E2044" s="1" t="s">
        <v>1289</v>
      </c>
      <c r="F2044" s="1" t="s">
        <v>835</v>
      </c>
      <c r="G2044" s="1" t="s">
        <v>3197</v>
      </c>
      <c r="H2044" s="3">
        <v>20000</v>
      </c>
      <c r="I2044" s="6">
        <v>20150309</v>
      </c>
      <c r="J2044" s="3">
        <v>0</v>
      </c>
      <c r="K2044" s="7" t="s">
        <v>7637</v>
      </c>
      <c r="L2044" s="4">
        <f>(H2044-J2044)*0.018</f>
        <v>360</v>
      </c>
    </row>
    <row r="2045" spans="1:12" ht="14.25" customHeight="1">
      <c r="A2045" t="s">
        <v>7725</v>
      </c>
      <c r="B2045" s="5" t="s">
        <v>8904</v>
      </c>
      <c r="C2045" s="1" t="s">
        <v>6834</v>
      </c>
      <c r="D2045" s="1" t="s">
        <v>1287</v>
      </c>
      <c r="E2045" s="1" t="s">
        <v>1289</v>
      </c>
      <c r="F2045" s="1" t="s">
        <v>835</v>
      </c>
      <c r="G2045" s="1" t="s">
        <v>10</v>
      </c>
      <c r="H2045" s="3">
        <v>160000</v>
      </c>
      <c r="I2045" s="6">
        <v>20150508</v>
      </c>
      <c r="J2045" s="3">
        <v>0</v>
      </c>
      <c r="K2045" s="7" t="s">
        <v>6835</v>
      </c>
      <c r="L2045" s="4">
        <f>(H2045-J2045)*0.018</f>
        <v>2880</v>
      </c>
    </row>
    <row r="2046" spans="1:12" ht="14.25" customHeight="1">
      <c r="B2046" s="5" t="s">
        <v>16123</v>
      </c>
      <c r="C2046" s="1" t="s">
        <v>10934</v>
      </c>
      <c r="D2046" s="1" t="s">
        <v>1287</v>
      </c>
      <c r="E2046" s="1" t="s">
        <v>1289</v>
      </c>
      <c r="F2046" s="1" t="s">
        <v>835</v>
      </c>
      <c r="G2046" s="1" t="s">
        <v>10935</v>
      </c>
      <c r="H2046" s="3">
        <v>20000</v>
      </c>
      <c r="I2046" s="3">
        <v>20151209</v>
      </c>
      <c r="J2046" s="3">
        <v>0</v>
      </c>
      <c r="K2046" s="7" t="s">
        <v>10936</v>
      </c>
      <c r="L2046" s="4">
        <f>(H2046-J2046)*0.018</f>
        <v>360</v>
      </c>
    </row>
    <row r="2047" spans="1:12" ht="14.25" customHeight="1">
      <c r="B2047" s="5" t="s">
        <v>16124</v>
      </c>
      <c r="C2047" s="1" t="s">
        <v>12397</v>
      </c>
      <c r="D2047" s="1" t="s">
        <v>1287</v>
      </c>
      <c r="E2047" s="1" t="s">
        <v>1289</v>
      </c>
      <c r="F2047" s="1" t="s">
        <v>835</v>
      </c>
      <c r="G2047" s="1" t="s">
        <v>12400</v>
      </c>
      <c r="H2047" s="3">
        <v>100000</v>
      </c>
      <c r="I2047" s="3">
        <v>20150922</v>
      </c>
      <c r="J2047" s="3">
        <v>0</v>
      </c>
      <c r="K2047" s="7" t="s">
        <v>12402</v>
      </c>
      <c r="L2047" s="4">
        <f>(H2047-J2047)*0.018</f>
        <v>1799.9999999999998</v>
      </c>
    </row>
    <row r="2048" spans="1:12" ht="14.25" customHeight="1">
      <c r="B2048" s="5" t="s">
        <v>16125</v>
      </c>
      <c r="C2048" s="1" t="s">
        <v>12502</v>
      </c>
      <c r="D2048" s="1" t="s">
        <v>1287</v>
      </c>
      <c r="E2048" s="1" t="s">
        <v>1289</v>
      </c>
      <c r="F2048" s="1" t="s">
        <v>835</v>
      </c>
      <c r="G2048" s="1" t="s">
        <v>12503</v>
      </c>
      <c r="H2048" s="3">
        <v>50000</v>
      </c>
      <c r="I2048" s="3">
        <v>20150916</v>
      </c>
      <c r="J2048" s="3">
        <v>0</v>
      </c>
      <c r="K2048" s="7" t="s">
        <v>12504</v>
      </c>
      <c r="L2048" s="4">
        <f>(H2048-J2048)*0.018</f>
        <v>899.99999999999989</v>
      </c>
    </row>
    <row r="2049" spans="1:12" ht="14.25" customHeight="1">
      <c r="B2049" s="5" t="s">
        <v>16126</v>
      </c>
      <c r="C2049" s="1" t="s">
        <v>14344</v>
      </c>
      <c r="D2049" s="1" t="s">
        <v>1287</v>
      </c>
      <c r="E2049" s="1" t="s">
        <v>1289</v>
      </c>
      <c r="F2049" s="1" t="s">
        <v>835</v>
      </c>
      <c r="G2049" s="1" t="s">
        <v>14345</v>
      </c>
      <c r="H2049" s="3">
        <v>400000</v>
      </c>
      <c r="I2049" s="3">
        <v>20150314</v>
      </c>
      <c r="J2049" s="3">
        <v>0</v>
      </c>
      <c r="K2049" s="7" t="s">
        <v>14346</v>
      </c>
      <c r="L2049" s="4">
        <f>(H2049-J2049)*0.018</f>
        <v>7199.9999999999991</v>
      </c>
    </row>
    <row r="2050" spans="1:12" ht="14.25" customHeight="1">
      <c r="A2050" t="s">
        <v>7725</v>
      </c>
      <c r="B2050" s="5" t="s">
        <v>8905</v>
      </c>
      <c r="C2050" s="1" t="s">
        <v>5800</v>
      </c>
      <c r="D2050" s="1" t="s">
        <v>5801</v>
      </c>
      <c r="E2050" s="1" t="s">
        <v>5803</v>
      </c>
      <c r="F2050" s="1" t="s">
        <v>835</v>
      </c>
      <c r="G2050" s="1" t="s">
        <v>10</v>
      </c>
      <c r="H2050" s="3">
        <v>150000</v>
      </c>
      <c r="I2050" s="6">
        <v>20150526</v>
      </c>
      <c r="J2050" s="3">
        <v>0</v>
      </c>
      <c r="K2050" s="7" t="s">
        <v>5802</v>
      </c>
      <c r="L2050" s="4">
        <f>(H2050-J2050)*0.018</f>
        <v>2700</v>
      </c>
    </row>
    <row r="2051" spans="1:12" ht="14.25" customHeight="1">
      <c r="A2051" t="s">
        <v>7725</v>
      </c>
      <c r="B2051" s="5" t="s">
        <v>8906</v>
      </c>
      <c r="C2051" s="1" t="s">
        <v>5138</v>
      </c>
      <c r="D2051" s="1" t="s">
        <v>5139</v>
      </c>
      <c r="E2051" s="1" t="s">
        <v>5141</v>
      </c>
      <c r="F2051" s="1" t="s">
        <v>835</v>
      </c>
      <c r="G2051" s="1" t="s">
        <v>816</v>
      </c>
      <c r="H2051" s="3">
        <v>70000</v>
      </c>
      <c r="I2051" s="6">
        <v>20150611</v>
      </c>
      <c r="J2051" s="3">
        <v>0</v>
      </c>
      <c r="K2051" s="7" t="s">
        <v>5140</v>
      </c>
      <c r="L2051" s="4">
        <f>(H2051-J2051)*0.018</f>
        <v>1260</v>
      </c>
    </row>
    <row r="2052" spans="1:12" ht="14.25" customHeight="1">
      <c r="A2052" t="s">
        <v>7725</v>
      </c>
      <c r="B2052" s="5" t="s">
        <v>8907</v>
      </c>
      <c r="C2052" s="1" t="s">
        <v>7230</v>
      </c>
      <c r="D2052" s="1" t="s">
        <v>5139</v>
      </c>
      <c r="E2052" s="1" t="s">
        <v>5141</v>
      </c>
      <c r="F2052" s="1" t="s">
        <v>835</v>
      </c>
      <c r="G2052" s="1" t="s">
        <v>36</v>
      </c>
      <c r="H2052" s="3">
        <v>150000</v>
      </c>
      <c r="I2052" s="6">
        <v>20150421</v>
      </c>
      <c r="J2052" s="3">
        <v>0</v>
      </c>
      <c r="K2052" s="7" t="s">
        <v>7231</v>
      </c>
      <c r="L2052" s="4">
        <f>(H2052-J2052)*0.018</f>
        <v>2700</v>
      </c>
    </row>
    <row r="2053" spans="1:12" ht="14.25" customHeight="1">
      <c r="B2053" s="5" t="s">
        <v>16127</v>
      </c>
      <c r="C2053" s="1" t="s">
        <v>14005</v>
      </c>
      <c r="D2053" s="1" t="s">
        <v>14006</v>
      </c>
      <c r="E2053" s="1" t="s">
        <v>14007</v>
      </c>
      <c r="F2053" s="1" t="s">
        <v>835</v>
      </c>
      <c r="G2053" s="1" t="s">
        <v>14008</v>
      </c>
      <c r="H2053" s="3">
        <v>400000</v>
      </c>
      <c r="I2053" s="3">
        <v>20150429</v>
      </c>
      <c r="J2053" s="3">
        <v>0</v>
      </c>
      <c r="K2053" s="7" t="s">
        <v>14009</v>
      </c>
      <c r="L2053" s="4">
        <f>(H2053-J2053)*0.018</f>
        <v>7199.9999999999991</v>
      </c>
    </row>
    <row r="2054" spans="1:12" ht="14.25" customHeight="1">
      <c r="B2054" s="5" t="s">
        <v>16128</v>
      </c>
      <c r="C2054" s="1" t="s">
        <v>14172</v>
      </c>
      <c r="D2054" s="1" t="s">
        <v>14173</v>
      </c>
      <c r="E2054" s="1" t="s">
        <v>14174</v>
      </c>
      <c r="F2054" s="1" t="s">
        <v>835</v>
      </c>
      <c r="G2054" s="1" t="s">
        <v>14175</v>
      </c>
      <c r="H2054" s="3">
        <v>36000</v>
      </c>
      <c r="I2054" s="3">
        <v>20150402</v>
      </c>
      <c r="J2054" s="3">
        <v>0</v>
      </c>
      <c r="K2054" s="7" t="s">
        <v>14176</v>
      </c>
      <c r="L2054" s="4">
        <f>(H2054-J2054)*0.018</f>
        <v>648</v>
      </c>
    </row>
    <row r="2055" spans="1:12" ht="14.25" customHeight="1">
      <c r="A2055" t="s">
        <v>7725</v>
      </c>
      <c r="B2055" s="5" t="s">
        <v>8908</v>
      </c>
      <c r="C2055" s="1" t="s">
        <v>2893</v>
      </c>
      <c r="D2055" s="1" t="s">
        <v>2894</v>
      </c>
      <c r="E2055" s="1" t="s">
        <v>2896</v>
      </c>
      <c r="F2055" s="1" t="s">
        <v>835</v>
      </c>
      <c r="G2055" s="1" t="s">
        <v>10</v>
      </c>
      <c r="H2055" s="3">
        <v>200000</v>
      </c>
      <c r="I2055" s="6">
        <v>20150923</v>
      </c>
      <c r="J2055" s="3">
        <v>0</v>
      </c>
      <c r="K2055" s="7" t="s">
        <v>2895</v>
      </c>
      <c r="L2055" s="4">
        <f>(H2055-J2055)*0.018</f>
        <v>3599.9999999999995</v>
      </c>
    </row>
    <row r="2056" spans="1:12" ht="14.25" customHeight="1">
      <c r="A2056" t="s">
        <v>7725</v>
      </c>
      <c r="B2056" s="5" t="s">
        <v>8909</v>
      </c>
      <c r="C2056" s="1" t="s">
        <v>5899</v>
      </c>
      <c r="D2056" s="1" t="s">
        <v>5900</v>
      </c>
      <c r="E2056" s="1" t="s">
        <v>5902</v>
      </c>
      <c r="F2056" s="1" t="s">
        <v>835</v>
      </c>
      <c r="G2056" s="1" t="s">
        <v>10</v>
      </c>
      <c r="H2056" s="3">
        <v>100000</v>
      </c>
      <c r="I2056" s="6">
        <v>20150526</v>
      </c>
      <c r="J2056" s="3">
        <v>0</v>
      </c>
      <c r="K2056" s="7" t="s">
        <v>5901</v>
      </c>
      <c r="L2056" s="4">
        <f>(H2056-J2056)*0.018</f>
        <v>1799.9999999999998</v>
      </c>
    </row>
    <row r="2057" spans="1:12" ht="14.25" customHeight="1">
      <c r="A2057" t="s">
        <v>7725</v>
      </c>
      <c r="B2057" s="5" t="s">
        <v>8910</v>
      </c>
      <c r="C2057" s="1" t="s">
        <v>6031</v>
      </c>
      <c r="D2057" s="1" t="s">
        <v>6032</v>
      </c>
      <c r="E2057" s="1" t="s">
        <v>6034</v>
      </c>
      <c r="F2057" s="1" t="s">
        <v>835</v>
      </c>
      <c r="G2057" s="1" t="s">
        <v>10</v>
      </c>
      <c r="H2057" s="3">
        <v>160000</v>
      </c>
      <c r="I2057" s="6">
        <v>20150525</v>
      </c>
      <c r="J2057" s="3">
        <v>0</v>
      </c>
      <c r="K2057" s="7" t="s">
        <v>6033</v>
      </c>
      <c r="L2057" s="4">
        <f>(H2057-J2057)*0.018</f>
        <v>2880</v>
      </c>
    </row>
    <row r="2058" spans="1:12" ht="14.25" customHeight="1">
      <c r="B2058" s="5" t="s">
        <v>16129</v>
      </c>
      <c r="C2058" s="1" t="s">
        <v>12397</v>
      </c>
      <c r="D2058" s="1" t="s">
        <v>12398</v>
      </c>
      <c r="E2058" s="1" t="s">
        <v>12399</v>
      </c>
      <c r="F2058" s="1" t="s">
        <v>835</v>
      </c>
      <c r="G2058" s="1" t="s">
        <v>12400</v>
      </c>
      <c r="H2058" s="3">
        <v>300000</v>
      </c>
      <c r="I2058" s="3">
        <v>20150922</v>
      </c>
      <c r="J2058" s="3">
        <v>0</v>
      </c>
      <c r="K2058" s="7" t="s">
        <v>12401</v>
      </c>
      <c r="L2058" s="4">
        <f>(H2058-J2058)*0.018</f>
        <v>5400</v>
      </c>
    </row>
    <row r="2059" spans="1:12" ht="14.25" customHeight="1">
      <c r="A2059" t="s">
        <v>7725</v>
      </c>
      <c r="B2059" s="5" t="s">
        <v>8911</v>
      </c>
      <c r="C2059" s="1" t="s">
        <v>833</v>
      </c>
      <c r="D2059" s="1" t="s">
        <v>834</v>
      </c>
      <c r="E2059" s="1" t="s">
        <v>838</v>
      </c>
      <c r="F2059" s="1" t="s">
        <v>835</v>
      </c>
      <c r="G2059" s="1" t="s">
        <v>10</v>
      </c>
      <c r="H2059" s="3">
        <v>200000</v>
      </c>
      <c r="I2059" s="6">
        <v>20151207</v>
      </c>
      <c r="J2059" s="3">
        <v>0</v>
      </c>
      <c r="K2059" s="7" t="s">
        <v>836</v>
      </c>
      <c r="L2059" s="4">
        <f>(H2059-J2059)*0.018</f>
        <v>3599.9999999999995</v>
      </c>
    </row>
    <row r="2060" spans="1:12" ht="14.25" customHeight="1">
      <c r="A2060" t="s">
        <v>7725</v>
      </c>
      <c r="B2060" s="5" t="s">
        <v>8912</v>
      </c>
      <c r="C2060" s="1" t="s">
        <v>5178</v>
      </c>
      <c r="D2060" s="1" t="s">
        <v>5179</v>
      </c>
      <c r="E2060" s="1" t="s">
        <v>5181</v>
      </c>
      <c r="F2060" s="1" t="s">
        <v>835</v>
      </c>
      <c r="G2060" s="1" t="s">
        <v>3438</v>
      </c>
      <c r="H2060" s="3">
        <v>84000</v>
      </c>
      <c r="I2060" s="6">
        <v>20150611</v>
      </c>
      <c r="J2060" s="3">
        <v>0</v>
      </c>
      <c r="K2060" s="7" t="s">
        <v>5180</v>
      </c>
      <c r="L2060" s="4">
        <f>(H2060-J2060)*0.018</f>
        <v>1511.9999999999998</v>
      </c>
    </row>
    <row r="2061" spans="1:12" ht="14.25" customHeight="1">
      <c r="A2061" t="s">
        <v>7725</v>
      </c>
      <c r="B2061" s="5" t="s">
        <v>8913</v>
      </c>
      <c r="C2061" s="1" t="s">
        <v>5178</v>
      </c>
      <c r="D2061" s="1" t="s">
        <v>5179</v>
      </c>
      <c r="E2061" s="1" t="s">
        <v>5181</v>
      </c>
      <c r="F2061" s="1" t="s">
        <v>835</v>
      </c>
      <c r="G2061" s="1" t="s">
        <v>3438</v>
      </c>
      <c r="H2061" s="3">
        <v>172000</v>
      </c>
      <c r="I2061" s="6">
        <v>20150504</v>
      </c>
      <c r="J2061" s="3">
        <v>0</v>
      </c>
      <c r="K2061" s="7" t="s">
        <v>5180</v>
      </c>
      <c r="L2061" s="4">
        <f>(H2061-J2061)*0.018</f>
        <v>3095.9999999999995</v>
      </c>
    </row>
    <row r="2062" spans="1:12" ht="14.25" customHeight="1">
      <c r="B2062" s="5" t="s">
        <v>16130</v>
      </c>
      <c r="C2062" s="1" t="s">
        <v>14246</v>
      </c>
      <c r="D2062" s="1" t="s">
        <v>5179</v>
      </c>
      <c r="E2062" s="1" t="s">
        <v>5181</v>
      </c>
      <c r="F2062" s="1" t="s">
        <v>835</v>
      </c>
      <c r="G2062" s="1" t="s">
        <v>14193</v>
      </c>
      <c r="H2062" s="3">
        <v>149200</v>
      </c>
      <c r="I2062" s="3">
        <v>20150330</v>
      </c>
      <c r="J2062" s="3">
        <v>0</v>
      </c>
      <c r="K2062" s="7" t="s">
        <v>14247</v>
      </c>
      <c r="L2062" s="4">
        <f>(H2062-J2062)*0.018</f>
        <v>2685.6</v>
      </c>
    </row>
    <row r="2063" spans="1:12" ht="14.25" customHeight="1">
      <c r="A2063" t="s">
        <v>7725</v>
      </c>
      <c r="B2063" s="5" t="s">
        <v>8914</v>
      </c>
      <c r="C2063" s="1" t="s">
        <v>6679</v>
      </c>
      <c r="D2063" s="1" t="s">
        <v>6680</v>
      </c>
      <c r="E2063" s="1" t="s">
        <v>6682</v>
      </c>
      <c r="F2063" s="1" t="s">
        <v>835</v>
      </c>
      <c r="G2063" s="1" t="s">
        <v>10</v>
      </c>
      <c r="H2063" s="3">
        <v>164000</v>
      </c>
      <c r="I2063" s="6">
        <v>20150512</v>
      </c>
      <c r="J2063" s="3">
        <v>0</v>
      </c>
      <c r="K2063" s="7" t="s">
        <v>6681</v>
      </c>
      <c r="L2063" s="4">
        <f>(H2063-J2063)*0.018</f>
        <v>2952</v>
      </c>
    </row>
    <row r="2064" spans="1:12" ht="14.25" customHeight="1">
      <c r="A2064" t="s">
        <v>7725</v>
      </c>
      <c r="B2064" s="5" t="s">
        <v>8915</v>
      </c>
      <c r="C2064" s="1" t="s">
        <v>3505</v>
      </c>
      <c r="D2064" s="1" t="s">
        <v>3506</v>
      </c>
      <c r="E2064" s="1" t="s">
        <v>3508</v>
      </c>
      <c r="F2064" s="1" t="s">
        <v>835</v>
      </c>
      <c r="G2064" s="1" t="s">
        <v>14</v>
      </c>
      <c r="H2064" s="3">
        <v>150000</v>
      </c>
      <c r="I2064" s="6">
        <v>20150910</v>
      </c>
      <c r="J2064" s="3">
        <v>0</v>
      </c>
      <c r="K2064" s="7" t="s">
        <v>3507</v>
      </c>
      <c r="L2064" s="4">
        <f>(H2064-J2064)*0.018</f>
        <v>2700</v>
      </c>
    </row>
    <row r="2065" spans="1:12" ht="14.25" customHeight="1">
      <c r="B2065" s="5" t="s">
        <v>16131</v>
      </c>
      <c r="C2065" s="1" t="s">
        <v>12383</v>
      </c>
      <c r="D2065" s="1" t="s">
        <v>12384</v>
      </c>
      <c r="E2065" s="1" t="s">
        <v>12385</v>
      </c>
      <c r="F2065" s="1" t="s">
        <v>835</v>
      </c>
      <c r="G2065" s="1" t="s">
        <v>12386</v>
      </c>
      <c r="H2065" s="3">
        <v>60000</v>
      </c>
      <c r="I2065" s="3">
        <v>20150922</v>
      </c>
      <c r="J2065" s="3">
        <v>0</v>
      </c>
      <c r="K2065" s="7" t="s">
        <v>12387</v>
      </c>
      <c r="L2065" s="4">
        <f>(H2065-J2065)*0.018</f>
        <v>1080</v>
      </c>
    </row>
    <row r="2066" spans="1:12" ht="14.25" customHeight="1">
      <c r="A2066" t="s">
        <v>7725</v>
      </c>
      <c r="B2066" s="5" t="s">
        <v>8916</v>
      </c>
      <c r="C2066" s="1" t="s">
        <v>4897</v>
      </c>
      <c r="D2066" s="1" t="s">
        <v>2261</v>
      </c>
      <c r="E2066" s="1" t="s">
        <v>2263</v>
      </c>
      <c r="F2066" s="1" t="s">
        <v>835</v>
      </c>
      <c r="G2066" s="1" t="s">
        <v>150</v>
      </c>
      <c r="H2066" s="3">
        <v>174000</v>
      </c>
      <c r="I2066" s="6">
        <v>20150618</v>
      </c>
      <c r="J2066" s="3">
        <v>0</v>
      </c>
      <c r="K2066" s="7" t="s">
        <v>4898</v>
      </c>
      <c r="L2066" s="4">
        <f>(H2066-J2066)*0.018</f>
        <v>3131.9999999999995</v>
      </c>
    </row>
    <row r="2067" spans="1:12" ht="14.25" customHeight="1">
      <c r="A2067" t="s">
        <v>7725</v>
      </c>
      <c r="B2067" s="5" t="s">
        <v>8917</v>
      </c>
      <c r="C2067" s="1" t="s">
        <v>2260</v>
      </c>
      <c r="D2067" s="1" t="s">
        <v>2261</v>
      </c>
      <c r="E2067" s="1" t="s">
        <v>2263</v>
      </c>
      <c r="F2067" s="1" t="s">
        <v>835</v>
      </c>
      <c r="G2067" s="1" t="s">
        <v>136</v>
      </c>
      <c r="H2067" s="3">
        <v>250000</v>
      </c>
      <c r="I2067" s="6">
        <v>20151021</v>
      </c>
      <c r="J2067" s="3">
        <v>0</v>
      </c>
      <c r="K2067" s="7" t="s">
        <v>2262</v>
      </c>
      <c r="L2067" s="4">
        <f>(H2067-J2067)*0.018</f>
        <v>4500</v>
      </c>
    </row>
    <row r="2068" spans="1:12" ht="14.25" customHeight="1">
      <c r="A2068" t="s">
        <v>7725</v>
      </c>
      <c r="B2068" s="5" t="s">
        <v>8918</v>
      </c>
      <c r="C2068" s="1" t="s">
        <v>4146</v>
      </c>
      <c r="D2068" s="1" t="s">
        <v>2261</v>
      </c>
      <c r="E2068" s="1" t="s">
        <v>2263</v>
      </c>
      <c r="F2068" s="1" t="s">
        <v>835</v>
      </c>
      <c r="G2068" s="1" t="s">
        <v>24</v>
      </c>
      <c r="H2068" s="3">
        <v>40000</v>
      </c>
      <c r="I2068" s="6">
        <v>20150828</v>
      </c>
      <c r="J2068" s="3">
        <v>0</v>
      </c>
      <c r="K2068" s="7" t="s">
        <v>4147</v>
      </c>
      <c r="L2068" s="4">
        <f>(H2068-J2068)*0.018</f>
        <v>720</v>
      </c>
    </row>
    <row r="2069" spans="1:12" ht="14.25" customHeight="1">
      <c r="A2069" t="s">
        <v>7725</v>
      </c>
      <c r="B2069" s="5" t="s">
        <v>8919</v>
      </c>
      <c r="C2069" s="1" t="s">
        <v>4382</v>
      </c>
      <c r="D2069" s="1" t="s">
        <v>2261</v>
      </c>
      <c r="E2069" s="1" t="s">
        <v>2263</v>
      </c>
      <c r="F2069" s="1" t="s">
        <v>835</v>
      </c>
      <c r="G2069" s="1" t="s">
        <v>42</v>
      </c>
      <c r="H2069" s="3">
        <v>210000</v>
      </c>
      <c r="I2069" s="6">
        <v>20150824</v>
      </c>
      <c r="J2069" s="3">
        <v>0</v>
      </c>
      <c r="K2069" s="7" t="s">
        <v>4383</v>
      </c>
      <c r="L2069" s="4">
        <f>(H2069-J2069)*0.018</f>
        <v>3779.9999999999995</v>
      </c>
    </row>
    <row r="2070" spans="1:12" ht="14.25" customHeight="1">
      <c r="A2070" t="s">
        <v>7725</v>
      </c>
      <c r="B2070" s="5" t="s">
        <v>8920</v>
      </c>
      <c r="C2070" s="1" t="s">
        <v>3919</v>
      </c>
      <c r="D2070" s="1" t="s">
        <v>3920</v>
      </c>
      <c r="E2070" s="1" t="s">
        <v>3922</v>
      </c>
      <c r="F2070" s="1" t="s">
        <v>835</v>
      </c>
      <c r="G2070" s="1" t="s">
        <v>136</v>
      </c>
      <c r="H2070" s="3">
        <v>700000</v>
      </c>
      <c r="I2070" s="6">
        <v>20150902</v>
      </c>
      <c r="J2070" s="3">
        <v>0</v>
      </c>
      <c r="K2070" s="7" t="s">
        <v>3921</v>
      </c>
      <c r="L2070" s="4">
        <f>(H2070-J2070)*0.018</f>
        <v>12599.999999999998</v>
      </c>
    </row>
    <row r="2071" spans="1:12" ht="14.25" customHeight="1">
      <c r="B2071" s="5" t="s">
        <v>16132</v>
      </c>
      <c r="C2071" s="1" t="s">
        <v>12204</v>
      </c>
      <c r="D2071" s="1" t="s">
        <v>3920</v>
      </c>
      <c r="E2071" s="1" t="s">
        <v>3922</v>
      </c>
      <c r="F2071" s="1" t="s">
        <v>835</v>
      </c>
      <c r="G2071" s="1" t="s">
        <v>12205</v>
      </c>
      <c r="H2071" s="3">
        <v>300000</v>
      </c>
      <c r="I2071" s="3">
        <v>20150928</v>
      </c>
      <c r="J2071" s="3">
        <v>0</v>
      </c>
      <c r="K2071" s="7" t="s">
        <v>12206</v>
      </c>
      <c r="L2071" s="4">
        <f>(H2071-J2071)*0.018</f>
        <v>5400</v>
      </c>
    </row>
    <row r="2072" spans="1:12" ht="14.25" customHeight="1">
      <c r="B2072" s="5" t="s">
        <v>16133</v>
      </c>
      <c r="C2072" s="1" t="s">
        <v>12204</v>
      </c>
      <c r="D2072" s="1" t="s">
        <v>3920</v>
      </c>
      <c r="E2072" s="1" t="s">
        <v>3922</v>
      </c>
      <c r="F2072" s="1" t="s">
        <v>835</v>
      </c>
      <c r="G2072" s="1" t="s">
        <v>12205</v>
      </c>
      <c r="H2072" s="3">
        <v>300000</v>
      </c>
      <c r="I2072" s="3">
        <v>20150915</v>
      </c>
      <c r="J2072" s="3">
        <v>0</v>
      </c>
      <c r="K2072" s="7" t="s">
        <v>12206</v>
      </c>
      <c r="L2072" s="4">
        <f>(H2072-J2072)*0.018</f>
        <v>5400</v>
      </c>
    </row>
    <row r="2073" spans="1:12" ht="14.25" customHeight="1">
      <c r="A2073" t="s">
        <v>7725</v>
      </c>
      <c r="B2073" s="5" t="s">
        <v>8921</v>
      </c>
      <c r="C2073" s="1" t="s">
        <v>7318</v>
      </c>
      <c r="D2073" s="1" t="s">
        <v>7319</v>
      </c>
      <c r="E2073" s="1" t="s">
        <v>7321</v>
      </c>
      <c r="F2073" s="1" t="s">
        <v>835</v>
      </c>
      <c r="G2073" s="1" t="s">
        <v>14</v>
      </c>
      <c r="H2073" s="3">
        <v>25000</v>
      </c>
      <c r="I2073" s="6">
        <v>20150416</v>
      </c>
      <c r="J2073" s="3">
        <v>0</v>
      </c>
      <c r="K2073" s="7" t="s">
        <v>7320</v>
      </c>
      <c r="L2073" s="4">
        <f>(H2073-J2073)*0.018</f>
        <v>449.99999999999994</v>
      </c>
    </row>
    <row r="2074" spans="1:12" ht="14.25" customHeight="1">
      <c r="A2074" t="s">
        <v>7725</v>
      </c>
      <c r="B2074" s="5" t="s">
        <v>8922</v>
      </c>
      <c r="C2074" s="1" t="s">
        <v>1249</v>
      </c>
      <c r="D2074" s="1" t="s">
        <v>1250</v>
      </c>
      <c r="E2074" s="1" t="s">
        <v>1252</v>
      </c>
      <c r="F2074" s="1" t="s">
        <v>835</v>
      </c>
      <c r="G2074" s="1" t="s">
        <v>10</v>
      </c>
      <c r="H2074" s="3">
        <v>325000</v>
      </c>
      <c r="I2074" s="6">
        <v>20151130</v>
      </c>
      <c r="J2074" s="3">
        <v>0</v>
      </c>
      <c r="K2074" s="7" t="s">
        <v>1251</v>
      </c>
      <c r="L2074" s="4">
        <f>(H2074-J2074)*0.018</f>
        <v>5850</v>
      </c>
    </row>
    <row r="2075" spans="1:12" ht="14.25" customHeight="1">
      <c r="A2075" t="s">
        <v>7725</v>
      </c>
      <c r="B2075" s="5" t="s">
        <v>8923</v>
      </c>
      <c r="C2075" s="1" t="s">
        <v>6816</v>
      </c>
      <c r="D2075" s="1" t="s">
        <v>1250</v>
      </c>
      <c r="E2075" s="1" t="s">
        <v>1252</v>
      </c>
      <c r="F2075" s="1" t="s">
        <v>835</v>
      </c>
      <c r="G2075" s="1" t="s">
        <v>10</v>
      </c>
      <c r="H2075" s="3">
        <v>170000</v>
      </c>
      <c r="I2075" s="6">
        <v>20150508</v>
      </c>
      <c r="J2075" s="3">
        <v>0</v>
      </c>
      <c r="K2075" s="7" t="s">
        <v>6817</v>
      </c>
      <c r="L2075" s="4">
        <f>(H2075-J2075)*0.018</f>
        <v>3059.9999999999995</v>
      </c>
    </row>
    <row r="2076" spans="1:12" ht="14.25" customHeight="1">
      <c r="A2076" t="s">
        <v>7725</v>
      </c>
      <c r="B2076" s="5" t="s">
        <v>8924</v>
      </c>
      <c r="C2076" s="1" t="s">
        <v>2366</v>
      </c>
      <c r="D2076" s="1" t="s">
        <v>1250</v>
      </c>
      <c r="E2076" s="1" t="s">
        <v>1252</v>
      </c>
      <c r="F2076" s="1" t="s">
        <v>835</v>
      </c>
      <c r="G2076" s="1" t="s">
        <v>58</v>
      </c>
      <c r="H2076" s="3">
        <v>190000</v>
      </c>
      <c r="I2076" s="6">
        <v>20151013</v>
      </c>
      <c r="J2076" s="3">
        <v>0</v>
      </c>
      <c r="K2076" s="7" t="s">
        <v>2367</v>
      </c>
      <c r="L2076" s="4">
        <f>(H2076-J2076)*0.018</f>
        <v>3419.9999999999995</v>
      </c>
    </row>
    <row r="2077" spans="1:12" ht="14.25" customHeight="1">
      <c r="A2077" t="s">
        <v>7725</v>
      </c>
      <c r="B2077" s="5" t="s">
        <v>8925</v>
      </c>
      <c r="C2077" s="1" t="s">
        <v>2366</v>
      </c>
      <c r="D2077" s="1" t="s">
        <v>1250</v>
      </c>
      <c r="E2077" s="1" t="s">
        <v>1252</v>
      </c>
      <c r="F2077" s="1" t="s">
        <v>835</v>
      </c>
      <c r="G2077" s="1" t="s">
        <v>58</v>
      </c>
      <c r="H2077" s="3">
        <v>10000</v>
      </c>
      <c r="I2077" s="6">
        <v>20151008</v>
      </c>
      <c r="J2077" s="3">
        <v>0</v>
      </c>
      <c r="K2077" s="7" t="s">
        <v>2367</v>
      </c>
      <c r="L2077" s="4">
        <f>(H2077-J2077)*0.018</f>
        <v>180</v>
      </c>
    </row>
    <row r="2078" spans="1:12" ht="14.25" customHeight="1">
      <c r="A2078" t="s">
        <v>7725</v>
      </c>
      <c r="B2078" s="5" t="s">
        <v>8926</v>
      </c>
      <c r="C2078" s="1" t="s">
        <v>3602</v>
      </c>
      <c r="D2078" s="1" t="s">
        <v>1250</v>
      </c>
      <c r="E2078" s="1" t="s">
        <v>1252</v>
      </c>
      <c r="F2078" s="1" t="s">
        <v>835</v>
      </c>
      <c r="G2078" s="1" t="s">
        <v>816</v>
      </c>
      <c r="H2078" s="3">
        <v>200000</v>
      </c>
      <c r="I2078" s="6">
        <v>20150909</v>
      </c>
      <c r="J2078" s="3">
        <v>0</v>
      </c>
      <c r="K2078" s="7" t="s">
        <v>3603</v>
      </c>
      <c r="L2078" s="4">
        <f>(H2078-J2078)*0.018</f>
        <v>3599.9999999999995</v>
      </c>
    </row>
    <row r="2079" spans="1:12" ht="14.25" customHeight="1">
      <c r="A2079" t="s">
        <v>7725</v>
      </c>
      <c r="B2079" s="5" t="s">
        <v>8927</v>
      </c>
      <c r="C2079" s="1" t="s">
        <v>1952</v>
      </c>
      <c r="D2079" s="1" t="s">
        <v>1953</v>
      </c>
      <c r="E2079" s="1" t="s">
        <v>1955</v>
      </c>
      <c r="F2079" s="1" t="s">
        <v>835</v>
      </c>
      <c r="G2079" s="1" t="s">
        <v>10</v>
      </c>
      <c r="H2079" s="3">
        <v>120000</v>
      </c>
      <c r="I2079" s="6">
        <v>20151113</v>
      </c>
      <c r="J2079" s="3">
        <v>0</v>
      </c>
      <c r="K2079" s="7" t="s">
        <v>1954</v>
      </c>
      <c r="L2079" s="4">
        <f>(H2079-J2079)*0.018</f>
        <v>2160</v>
      </c>
    </row>
    <row r="2080" spans="1:12" ht="14.25" customHeight="1">
      <c r="A2080" t="s">
        <v>7725</v>
      </c>
      <c r="B2080" s="5" t="s">
        <v>8928</v>
      </c>
      <c r="C2080" s="1" t="s">
        <v>1944</v>
      </c>
      <c r="D2080" s="1" t="s">
        <v>1945</v>
      </c>
      <c r="E2080" s="1" t="s">
        <v>1947</v>
      </c>
      <c r="F2080" s="1" t="s">
        <v>835</v>
      </c>
      <c r="G2080" s="1" t="s">
        <v>10</v>
      </c>
      <c r="H2080" s="3">
        <v>126000</v>
      </c>
      <c r="I2080" s="6">
        <v>20151113</v>
      </c>
      <c r="J2080" s="3">
        <v>0</v>
      </c>
      <c r="K2080" s="7" t="s">
        <v>1946</v>
      </c>
      <c r="L2080" s="4">
        <f>(H2080-J2080)*0.018</f>
        <v>2268</v>
      </c>
    </row>
    <row r="2081" spans="1:12" ht="14.25" customHeight="1">
      <c r="B2081" s="5" t="s">
        <v>16134</v>
      </c>
      <c r="C2081" s="1" t="s">
        <v>11772</v>
      </c>
      <c r="D2081" s="1" t="s">
        <v>11773</v>
      </c>
      <c r="E2081" s="1" t="s">
        <v>11774</v>
      </c>
      <c r="F2081" s="1" t="s">
        <v>835</v>
      </c>
      <c r="G2081" s="1" t="s">
        <v>11775</v>
      </c>
      <c r="H2081" s="3">
        <v>8200</v>
      </c>
      <c r="I2081" s="3">
        <v>20151021</v>
      </c>
      <c r="J2081" s="3">
        <v>0</v>
      </c>
      <c r="K2081" s="7" t="s">
        <v>11776</v>
      </c>
      <c r="L2081" s="4">
        <f>(H2081-J2081)*0.018</f>
        <v>147.6</v>
      </c>
    </row>
    <row r="2082" spans="1:12" ht="14.25" customHeight="1">
      <c r="B2082" s="5" t="s">
        <v>16135</v>
      </c>
      <c r="C2082" s="1" t="s">
        <v>11772</v>
      </c>
      <c r="D2082" s="1" t="s">
        <v>11773</v>
      </c>
      <c r="E2082" s="1" t="s">
        <v>11774</v>
      </c>
      <c r="F2082" s="1" t="s">
        <v>835</v>
      </c>
      <c r="G2082" s="1" t="s">
        <v>11775</v>
      </c>
      <c r="H2082" s="3">
        <v>9100</v>
      </c>
      <c r="I2082" s="3">
        <v>20150305</v>
      </c>
      <c r="J2082" s="3">
        <v>0</v>
      </c>
      <c r="K2082" s="7" t="s">
        <v>11776</v>
      </c>
      <c r="L2082" s="4">
        <f>(H2082-J2082)*0.018</f>
        <v>163.79999999999998</v>
      </c>
    </row>
    <row r="2083" spans="1:12" ht="14.25" customHeight="1">
      <c r="B2083" s="5" t="s">
        <v>16136</v>
      </c>
      <c r="C2083" s="1" t="s">
        <v>11772</v>
      </c>
      <c r="D2083" s="1" t="s">
        <v>11773</v>
      </c>
      <c r="E2083" s="1" t="s">
        <v>11774</v>
      </c>
      <c r="F2083" s="1" t="s">
        <v>835</v>
      </c>
      <c r="G2083" s="1" t="s">
        <v>11775</v>
      </c>
      <c r="H2083" s="3">
        <v>24800</v>
      </c>
      <c r="I2083" s="3">
        <v>20150103</v>
      </c>
      <c r="J2083" s="3">
        <v>0</v>
      </c>
      <c r="K2083" s="7" t="s">
        <v>11776</v>
      </c>
      <c r="L2083" s="4">
        <f>(H2083-J2083)*0.018</f>
        <v>446.4</v>
      </c>
    </row>
    <row r="2084" spans="1:12" ht="14.25" customHeight="1">
      <c r="B2084" s="5" t="s">
        <v>17073</v>
      </c>
      <c r="C2084" s="1" t="s">
        <v>17009</v>
      </c>
      <c r="D2084" s="1" t="s">
        <v>6823</v>
      </c>
      <c r="F2084" s="1" t="s">
        <v>835</v>
      </c>
      <c r="G2084" t="s">
        <v>17057</v>
      </c>
      <c r="I2084" s="5">
        <v>2015</v>
      </c>
      <c r="L2084" s="10">
        <v>50000</v>
      </c>
    </row>
    <row r="2085" spans="1:12" ht="14.25" customHeight="1">
      <c r="B2085" s="5" t="s">
        <v>16137</v>
      </c>
      <c r="C2085" s="1" t="s">
        <v>11163</v>
      </c>
      <c r="D2085" s="1" t="s">
        <v>11164</v>
      </c>
      <c r="E2085" s="1" t="s">
        <v>11165</v>
      </c>
      <c r="F2085" s="1" t="s">
        <v>835</v>
      </c>
      <c r="G2085" s="1" t="s">
        <v>11166</v>
      </c>
      <c r="H2085" s="3">
        <v>20000</v>
      </c>
      <c r="I2085" s="3">
        <v>20151201</v>
      </c>
      <c r="J2085" s="3">
        <v>0</v>
      </c>
      <c r="K2085" s="7" t="s">
        <v>11167</v>
      </c>
      <c r="L2085" s="4">
        <f>(H2085-J2085)*0.018</f>
        <v>360</v>
      </c>
    </row>
    <row r="2086" spans="1:12" ht="14.25" customHeight="1">
      <c r="B2086" s="5" t="s">
        <v>16138</v>
      </c>
      <c r="C2086" s="1" t="s">
        <v>11899</v>
      </c>
      <c r="D2086" s="1" t="s">
        <v>11164</v>
      </c>
      <c r="E2086" s="1" t="s">
        <v>11165</v>
      </c>
      <c r="F2086" s="1" t="s">
        <v>835</v>
      </c>
      <c r="G2086" s="1" t="s">
        <v>11900</v>
      </c>
      <c r="H2086" s="3">
        <v>25000</v>
      </c>
      <c r="I2086" s="3">
        <v>20151014</v>
      </c>
      <c r="J2086" s="3">
        <v>0</v>
      </c>
      <c r="K2086" s="7" t="s">
        <v>11901</v>
      </c>
      <c r="L2086" s="4">
        <f>(H2086-J2086)*0.018</f>
        <v>449.99999999999994</v>
      </c>
    </row>
    <row r="2087" spans="1:12" ht="14.25" customHeight="1">
      <c r="B2087" s="5" t="s">
        <v>16139</v>
      </c>
      <c r="C2087" s="1" t="s">
        <v>15037</v>
      </c>
      <c r="D2087" s="1" t="s">
        <v>15038</v>
      </c>
      <c r="E2087" s="1" t="s">
        <v>15039</v>
      </c>
      <c r="F2087" s="1" t="s">
        <v>835</v>
      </c>
      <c r="G2087" s="1" t="s">
        <v>15040</v>
      </c>
      <c r="H2087" s="3">
        <v>63000</v>
      </c>
      <c r="I2087" s="3">
        <v>20150108</v>
      </c>
      <c r="J2087" s="3">
        <v>0</v>
      </c>
      <c r="K2087" s="7" t="s">
        <v>15041</v>
      </c>
      <c r="L2087" s="4">
        <f>(H2087-J2087)*0.018</f>
        <v>1134</v>
      </c>
    </row>
    <row r="2088" spans="1:12" ht="14.25" customHeight="1">
      <c r="B2088" s="5" t="s">
        <v>17076</v>
      </c>
      <c r="C2088" s="1" t="s">
        <v>17012</v>
      </c>
      <c r="D2088" s="1" t="s">
        <v>2592</v>
      </c>
      <c r="F2088" s="1" t="s">
        <v>835</v>
      </c>
      <c r="G2088" t="s">
        <v>17059</v>
      </c>
      <c r="I2088" s="5">
        <v>2015</v>
      </c>
      <c r="L2088" s="10">
        <v>50000</v>
      </c>
    </row>
    <row r="2089" spans="1:12" ht="14.25" customHeight="1">
      <c r="B2089" s="5" t="s">
        <v>17112</v>
      </c>
      <c r="C2089" s="1" t="s">
        <v>17048</v>
      </c>
      <c r="D2089" s="1" t="s">
        <v>2592</v>
      </c>
      <c r="F2089" s="1" t="s">
        <v>835</v>
      </c>
      <c r="G2089" t="s">
        <v>17064</v>
      </c>
      <c r="I2089" s="5">
        <v>2015</v>
      </c>
      <c r="L2089" s="10">
        <v>20000</v>
      </c>
    </row>
    <row r="2090" spans="1:12" ht="14.25" customHeight="1">
      <c r="B2090" s="5" t="s">
        <v>16140</v>
      </c>
      <c r="C2090" s="1" t="s">
        <v>10917</v>
      </c>
      <c r="D2090" s="1" t="s">
        <v>10918</v>
      </c>
      <c r="E2090" s="1" t="s">
        <v>10919</v>
      </c>
      <c r="F2090" s="1" t="s">
        <v>835</v>
      </c>
      <c r="G2090" s="1" t="s">
        <v>10920</v>
      </c>
      <c r="H2090" s="3">
        <v>97800</v>
      </c>
      <c r="I2090" s="3">
        <v>20151210</v>
      </c>
      <c r="J2090" s="3">
        <v>0</v>
      </c>
      <c r="K2090" s="7" t="s">
        <v>10921</v>
      </c>
      <c r="L2090" s="4">
        <f>(H2090-J2090)*0.018</f>
        <v>1760.3999999999999</v>
      </c>
    </row>
    <row r="2091" spans="1:12" ht="14.25" customHeight="1">
      <c r="A2091" t="s">
        <v>7725</v>
      </c>
      <c r="B2091" s="5" t="s">
        <v>8929</v>
      </c>
      <c r="C2091" s="1" t="s">
        <v>5114</v>
      </c>
      <c r="D2091" s="1" t="s">
        <v>5115</v>
      </c>
      <c r="E2091" s="1" t="s">
        <v>5117</v>
      </c>
      <c r="F2091" s="1" t="s">
        <v>835</v>
      </c>
      <c r="G2091" s="1" t="s">
        <v>816</v>
      </c>
      <c r="H2091" s="3">
        <v>50000</v>
      </c>
      <c r="I2091" s="6">
        <v>20150612</v>
      </c>
      <c r="J2091" s="3">
        <v>0</v>
      </c>
      <c r="K2091" s="7" t="s">
        <v>5116</v>
      </c>
      <c r="L2091" s="4">
        <f>(H2091-J2091)*0.018</f>
        <v>899.99999999999989</v>
      </c>
    </row>
    <row r="2092" spans="1:12" ht="14.25" customHeight="1">
      <c r="B2092" s="5" t="s">
        <v>16141</v>
      </c>
      <c r="C2092" s="1" t="s">
        <v>13685</v>
      </c>
      <c r="D2092" s="1" t="s">
        <v>13686</v>
      </c>
      <c r="E2092" s="1" t="s">
        <v>13687</v>
      </c>
      <c r="F2092" s="1" t="s">
        <v>835</v>
      </c>
      <c r="G2092" s="1" t="s">
        <v>13688</v>
      </c>
      <c r="H2092" s="3">
        <v>100000</v>
      </c>
      <c r="I2092" s="3">
        <v>20150604</v>
      </c>
      <c r="J2092" s="3">
        <v>0</v>
      </c>
      <c r="K2092" s="7" t="s">
        <v>13689</v>
      </c>
      <c r="L2092" s="4">
        <f>(H2092-J2092)*0.018</f>
        <v>1799.9999999999998</v>
      </c>
    </row>
    <row r="2093" spans="1:12" ht="14.25" customHeight="1">
      <c r="A2093" t="s">
        <v>7725</v>
      </c>
      <c r="B2093" s="5" t="s">
        <v>8930</v>
      </c>
      <c r="C2093" s="1" t="s">
        <v>4899</v>
      </c>
      <c r="D2093" s="1" t="s">
        <v>4385</v>
      </c>
      <c r="E2093" s="1" t="s">
        <v>4387</v>
      </c>
      <c r="F2093" s="1" t="s">
        <v>835</v>
      </c>
      <c r="G2093" s="1" t="s">
        <v>150</v>
      </c>
      <c r="H2093" s="3">
        <v>116000</v>
      </c>
      <c r="I2093" s="6">
        <v>20150618</v>
      </c>
      <c r="J2093" s="3">
        <v>0</v>
      </c>
      <c r="K2093" s="7" t="s">
        <v>4900</v>
      </c>
      <c r="L2093" s="4">
        <f>(H2093-J2093)*0.018</f>
        <v>2088</v>
      </c>
    </row>
    <row r="2094" spans="1:12" ht="14.25" customHeight="1">
      <c r="A2094" t="s">
        <v>7725</v>
      </c>
      <c r="B2094" s="5" t="s">
        <v>8931</v>
      </c>
      <c r="C2094" s="1" t="s">
        <v>4384</v>
      </c>
      <c r="D2094" s="1" t="s">
        <v>4385</v>
      </c>
      <c r="E2094" s="1" t="s">
        <v>4387</v>
      </c>
      <c r="F2094" s="1" t="s">
        <v>835</v>
      </c>
      <c r="G2094" s="1" t="s">
        <v>42</v>
      </c>
      <c r="H2094" s="3">
        <v>160000</v>
      </c>
      <c r="I2094" s="6">
        <v>20150824</v>
      </c>
      <c r="J2094" s="3">
        <v>0</v>
      </c>
      <c r="K2094" s="7" t="s">
        <v>4386</v>
      </c>
      <c r="L2094" s="4">
        <f>(H2094-J2094)*0.018</f>
        <v>2880</v>
      </c>
    </row>
    <row r="2095" spans="1:12" ht="14.25" customHeight="1">
      <c r="A2095" t="s">
        <v>7725</v>
      </c>
      <c r="B2095" s="5" t="s">
        <v>8932</v>
      </c>
      <c r="C2095" s="1" t="s">
        <v>6028</v>
      </c>
      <c r="D2095" s="1" t="s">
        <v>815</v>
      </c>
      <c r="E2095" s="1" t="s">
        <v>6030</v>
      </c>
      <c r="F2095" s="1" t="s">
        <v>835</v>
      </c>
      <c r="G2095" s="1" t="s">
        <v>10</v>
      </c>
      <c r="H2095" s="3">
        <v>160000</v>
      </c>
      <c r="I2095" s="6">
        <v>20150525</v>
      </c>
      <c r="J2095" s="3">
        <v>0</v>
      </c>
      <c r="K2095" s="7" t="s">
        <v>6029</v>
      </c>
      <c r="L2095" s="4">
        <f>(H2095-J2095)*0.018</f>
        <v>2880</v>
      </c>
    </row>
    <row r="2096" spans="1:12" ht="14.25" customHeight="1">
      <c r="B2096" s="5" t="s">
        <v>16142</v>
      </c>
      <c r="C2096" s="1" t="s">
        <v>13954</v>
      </c>
      <c r="D2096" s="1" t="s">
        <v>815</v>
      </c>
      <c r="E2096" s="1" t="s">
        <v>6030</v>
      </c>
      <c r="F2096" s="1" t="s">
        <v>835</v>
      </c>
      <c r="G2096" s="1" t="s">
        <v>10798</v>
      </c>
      <c r="H2096" s="3">
        <v>30000</v>
      </c>
      <c r="I2096" s="3">
        <v>20150505</v>
      </c>
      <c r="J2096" s="3">
        <v>0</v>
      </c>
      <c r="K2096" s="7" t="s">
        <v>13955</v>
      </c>
      <c r="L2096" s="4">
        <f>(H2096-J2096)*0.018</f>
        <v>540</v>
      </c>
    </row>
    <row r="2097" spans="1:12" ht="14.25" customHeight="1">
      <c r="A2097" t="s">
        <v>7725</v>
      </c>
      <c r="B2097" s="5" t="s">
        <v>8933</v>
      </c>
      <c r="C2097" s="1" t="s">
        <v>3598</v>
      </c>
      <c r="D2097" s="1" t="s">
        <v>3599</v>
      </c>
      <c r="E2097" s="1" t="s">
        <v>3601</v>
      </c>
      <c r="F2097" s="1" t="s">
        <v>835</v>
      </c>
      <c r="G2097" s="1" t="s">
        <v>816</v>
      </c>
      <c r="H2097" s="3">
        <v>180000</v>
      </c>
      <c r="I2097" s="6">
        <v>20150909</v>
      </c>
      <c r="J2097" s="3">
        <v>0</v>
      </c>
      <c r="K2097" s="7" t="s">
        <v>3600</v>
      </c>
      <c r="L2097" s="4">
        <f>(H2097-J2097)*0.018</f>
        <v>3239.9999999999995</v>
      </c>
    </row>
    <row r="2098" spans="1:12" ht="14.25" customHeight="1">
      <c r="B2098" s="5" t="s">
        <v>16143</v>
      </c>
      <c r="C2098" s="1" t="s">
        <v>10227</v>
      </c>
      <c r="D2098" s="1" t="s">
        <v>3599</v>
      </c>
      <c r="E2098" s="1" t="s">
        <v>3601</v>
      </c>
      <c r="F2098" s="1" t="s">
        <v>835</v>
      </c>
      <c r="G2098" s="1" t="s">
        <v>10228</v>
      </c>
      <c r="H2098" s="3">
        <v>200000</v>
      </c>
      <c r="I2098" s="3">
        <v>20151230</v>
      </c>
      <c r="J2098" s="3">
        <v>0</v>
      </c>
      <c r="K2098" s="7" t="s">
        <v>10229</v>
      </c>
      <c r="L2098" s="4">
        <f>(H2098-J2098)*0.018</f>
        <v>3599.9999999999995</v>
      </c>
    </row>
    <row r="2099" spans="1:12" ht="14.25" customHeight="1">
      <c r="B2099" s="5" t="s">
        <v>16144</v>
      </c>
      <c r="C2099" s="1" t="s">
        <v>12487</v>
      </c>
      <c r="D2099" s="1" t="s">
        <v>3599</v>
      </c>
      <c r="E2099" s="1" t="s">
        <v>3601</v>
      </c>
      <c r="F2099" s="1" t="s">
        <v>835</v>
      </c>
      <c r="G2099" s="1" t="s">
        <v>10228</v>
      </c>
      <c r="H2099" s="3">
        <v>50000</v>
      </c>
      <c r="I2099" s="3">
        <v>20150917</v>
      </c>
      <c r="J2099" s="3">
        <v>0</v>
      </c>
      <c r="K2099" s="7" t="s">
        <v>12488</v>
      </c>
      <c r="L2099" s="4">
        <f>(H2099-J2099)*0.018</f>
        <v>899.99999999999989</v>
      </c>
    </row>
    <row r="2100" spans="1:12" ht="14.25" customHeight="1">
      <c r="B2100" s="5" t="s">
        <v>16145</v>
      </c>
      <c r="C2100" s="1" t="s">
        <v>12487</v>
      </c>
      <c r="D2100" s="1" t="s">
        <v>3599</v>
      </c>
      <c r="E2100" s="1" t="s">
        <v>3601</v>
      </c>
      <c r="F2100" s="1" t="s">
        <v>835</v>
      </c>
      <c r="G2100" s="1" t="s">
        <v>10228</v>
      </c>
      <c r="H2100" s="3">
        <v>100000</v>
      </c>
      <c r="I2100" s="3">
        <v>20150107</v>
      </c>
      <c r="J2100" s="3">
        <v>0</v>
      </c>
      <c r="K2100" s="7" t="s">
        <v>15094</v>
      </c>
      <c r="L2100" s="4">
        <f>(H2100-J2100)*0.018</f>
        <v>1799.9999999999998</v>
      </c>
    </row>
    <row r="2101" spans="1:12" ht="14.25" customHeight="1">
      <c r="B2101" s="5" t="s">
        <v>16146</v>
      </c>
      <c r="C2101" s="1" t="s">
        <v>14181</v>
      </c>
      <c r="D2101" s="1" t="s">
        <v>14182</v>
      </c>
      <c r="E2101" s="1" t="s">
        <v>14183</v>
      </c>
      <c r="F2101" s="1" t="s">
        <v>835</v>
      </c>
      <c r="G2101" s="1" t="s">
        <v>14184</v>
      </c>
      <c r="H2101" s="3">
        <v>4900</v>
      </c>
      <c r="I2101" s="3">
        <v>20150402</v>
      </c>
      <c r="J2101" s="3">
        <v>0</v>
      </c>
      <c r="K2101" s="7" t="s">
        <v>14185</v>
      </c>
      <c r="L2101" s="4">
        <f>(H2101-J2101)*0.018</f>
        <v>88.199999999999989</v>
      </c>
    </row>
    <row r="2102" spans="1:12" ht="14.25" customHeight="1">
      <c r="B2102" s="5" t="s">
        <v>16147</v>
      </c>
      <c r="C2102" s="1" t="s">
        <v>14927</v>
      </c>
      <c r="D2102" s="1" t="s">
        <v>14928</v>
      </c>
      <c r="E2102" s="1" t="s">
        <v>14929</v>
      </c>
      <c r="F2102" s="1" t="s">
        <v>835</v>
      </c>
      <c r="G2102" s="1" t="s">
        <v>12205</v>
      </c>
      <c r="H2102" s="3">
        <v>100000</v>
      </c>
      <c r="I2102" s="3">
        <v>20150110</v>
      </c>
      <c r="J2102" s="3">
        <v>0</v>
      </c>
      <c r="K2102" s="7" t="s">
        <v>14930</v>
      </c>
      <c r="L2102" s="4">
        <f>(H2102-J2102)*0.018</f>
        <v>1799.9999999999998</v>
      </c>
    </row>
    <row r="2103" spans="1:12" ht="14.25" customHeight="1">
      <c r="A2103" t="s">
        <v>7725</v>
      </c>
      <c r="B2103" s="5" t="s">
        <v>8934</v>
      </c>
      <c r="C2103" s="1" t="s">
        <v>966</v>
      </c>
      <c r="D2103" s="1" t="s">
        <v>967</v>
      </c>
      <c r="E2103" s="1" t="s">
        <v>969</v>
      </c>
      <c r="F2103" s="1" t="s">
        <v>835</v>
      </c>
      <c r="G2103" s="1" t="s">
        <v>10</v>
      </c>
      <c r="H2103" s="3">
        <v>320000</v>
      </c>
      <c r="I2103" s="6">
        <v>20151204</v>
      </c>
      <c r="J2103" s="3">
        <v>0</v>
      </c>
      <c r="K2103" s="7" t="s">
        <v>968</v>
      </c>
      <c r="L2103" s="4">
        <f>(H2103-J2103)*0.018</f>
        <v>5760</v>
      </c>
    </row>
    <row r="2104" spans="1:12" ht="14.25" customHeight="1">
      <c r="A2104" t="s">
        <v>7725</v>
      </c>
      <c r="B2104" s="5" t="s">
        <v>8935</v>
      </c>
      <c r="C2104" s="1" t="s">
        <v>3153</v>
      </c>
      <c r="D2104" s="1" t="s">
        <v>3154</v>
      </c>
      <c r="E2104" s="1" t="s">
        <v>3156</v>
      </c>
      <c r="F2104" s="1" t="s">
        <v>835</v>
      </c>
      <c r="G2104" s="1" t="s">
        <v>42</v>
      </c>
      <c r="H2104" s="3">
        <v>118900</v>
      </c>
      <c r="I2104" s="6">
        <v>20150917</v>
      </c>
      <c r="J2104" s="3">
        <v>0</v>
      </c>
      <c r="K2104" s="7" t="s">
        <v>3155</v>
      </c>
      <c r="L2104" s="4">
        <f>(H2104-J2104)*0.018</f>
        <v>2140.1999999999998</v>
      </c>
    </row>
    <row r="2105" spans="1:12" ht="14.25" customHeight="1">
      <c r="A2105" t="s">
        <v>7725</v>
      </c>
      <c r="B2105" s="5" t="s">
        <v>8936</v>
      </c>
      <c r="C2105" s="1" t="s">
        <v>3282</v>
      </c>
      <c r="D2105" s="1" t="s">
        <v>3283</v>
      </c>
      <c r="E2105" s="1" t="s">
        <v>3285</v>
      </c>
      <c r="F2105" s="1" t="s">
        <v>835</v>
      </c>
      <c r="G2105" s="1" t="s">
        <v>3197</v>
      </c>
      <c r="H2105" s="3">
        <v>10000</v>
      </c>
      <c r="I2105" s="6">
        <v>20150914</v>
      </c>
      <c r="J2105" s="3">
        <v>0</v>
      </c>
      <c r="K2105" s="7" t="s">
        <v>3284</v>
      </c>
      <c r="L2105" s="4">
        <f>(H2105-J2105)*0.018</f>
        <v>180</v>
      </c>
    </row>
    <row r="2106" spans="1:12" ht="14.25" customHeight="1">
      <c r="A2106" t="s">
        <v>7725</v>
      </c>
      <c r="B2106" s="5" t="s">
        <v>8937</v>
      </c>
      <c r="C2106" s="1" t="s">
        <v>3282</v>
      </c>
      <c r="D2106" s="1" t="s">
        <v>3283</v>
      </c>
      <c r="E2106" s="1" t="s">
        <v>3285</v>
      </c>
      <c r="F2106" s="1" t="s">
        <v>835</v>
      </c>
      <c r="G2106" s="1" t="s">
        <v>3197</v>
      </c>
      <c r="H2106" s="3">
        <v>10000</v>
      </c>
      <c r="I2106" s="6">
        <v>20150311</v>
      </c>
      <c r="J2106" s="3">
        <v>0</v>
      </c>
      <c r="K2106" s="7" t="s">
        <v>3284</v>
      </c>
      <c r="L2106" s="4">
        <f>(H2106-J2106)*0.018</f>
        <v>180</v>
      </c>
    </row>
    <row r="2107" spans="1:12" ht="14.25" customHeight="1">
      <c r="A2107" t="s">
        <v>7725</v>
      </c>
      <c r="B2107" s="5" t="s">
        <v>8938</v>
      </c>
      <c r="C2107" s="1" t="s">
        <v>6055</v>
      </c>
      <c r="D2107" s="1" t="s">
        <v>6056</v>
      </c>
      <c r="E2107" s="1" t="s">
        <v>6058</v>
      </c>
      <c r="F2107" s="1" t="s">
        <v>835</v>
      </c>
      <c r="G2107" s="1" t="s">
        <v>10</v>
      </c>
      <c r="H2107" s="3">
        <v>160000</v>
      </c>
      <c r="I2107" s="6">
        <v>20150525</v>
      </c>
      <c r="J2107" s="3">
        <v>0</v>
      </c>
      <c r="K2107" s="7" t="s">
        <v>6057</v>
      </c>
      <c r="L2107" s="4">
        <f>(H2107-J2107)*0.018</f>
        <v>2880</v>
      </c>
    </row>
    <row r="2108" spans="1:12" ht="14.25" customHeight="1">
      <c r="A2108" t="s">
        <v>7725</v>
      </c>
      <c r="B2108" s="5" t="s">
        <v>8939</v>
      </c>
      <c r="C2108" s="1" t="s">
        <v>5818</v>
      </c>
      <c r="D2108" s="1" t="s">
        <v>2784</v>
      </c>
      <c r="E2108" s="1" t="s">
        <v>2786</v>
      </c>
      <c r="F2108" s="1" t="s">
        <v>835</v>
      </c>
      <c r="G2108" s="1" t="s">
        <v>10</v>
      </c>
      <c r="H2108" s="3">
        <v>160000</v>
      </c>
      <c r="I2108" s="6">
        <v>20150526</v>
      </c>
      <c r="J2108" s="3">
        <v>0</v>
      </c>
      <c r="K2108" s="7" t="s">
        <v>5819</v>
      </c>
      <c r="L2108" s="4">
        <f>(H2108-J2108)*0.018</f>
        <v>2880</v>
      </c>
    </row>
    <row r="2109" spans="1:12" ht="14.25" customHeight="1">
      <c r="A2109" t="s">
        <v>7725</v>
      </c>
      <c r="B2109" s="5" t="s">
        <v>8940</v>
      </c>
      <c r="C2109" s="1" t="s">
        <v>2783</v>
      </c>
      <c r="D2109" s="1" t="s">
        <v>2784</v>
      </c>
      <c r="E2109" s="1" t="s">
        <v>2786</v>
      </c>
      <c r="F2109" s="1" t="s">
        <v>835</v>
      </c>
      <c r="G2109" s="1" t="s">
        <v>816</v>
      </c>
      <c r="H2109" s="3">
        <v>700000</v>
      </c>
      <c r="I2109" s="6">
        <v>20150924</v>
      </c>
      <c r="J2109" s="3">
        <v>0</v>
      </c>
      <c r="K2109" s="7" t="s">
        <v>2785</v>
      </c>
      <c r="L2109" s="4">
        <f>(H2109-J2109)*0.018</f>
        <v>12599.999999999998</v>
      </c>
    </row>
    <row r="2110" spans="1:12" ht="14.25" customHeight="1">
      <c r="A2110" t="s">
        <v>7725</v>
      </c>
      <c r="B2110" s="5" t="s">
        <v>8941</v>
      </c>
      <c r="C2110" s="1" t="s">
        <v>1770</v>
      </c>
      <c r="D2110" s="1" t="s">
        <v>1771</v>
      </c>
      <c r="E2110" s="1" t="s">
        <v>1773</v>
      </c>
      <c r="F2110" s="1" t="s">
        <v>835</v>
      </c>
      <c r="G2110" s="1" t="s">
        <v>10</v>
      </c>
      <c r="H2110" s="3">
        <v>126000</v>
      </c>
      <c r="I2110" s="6">
        <v>20151118</v>
      </c>
      <c r="J2110" s="3">
        <v>0</v>
      </c>
      <c r="K2110" s="7" t="s">
        <v>1772</v>
      </c>
      <c r="L2110" s="4">
        <f>(H2110-J2110)*0.018</f>
        <v>2268</v>
      </c>
    </row>
    <row r="2111" spans="1:12" ht="14.25" customHeight="1">
      <c r="A2111" t="s">
        <v>7725</v>
      </c>
      <c r="B2111" s="5" t="s">
        <v>8942</v>
      </c>
      <c r="C2111" s="1" t="s">
        <v>3286</v>
      </c>
      <c r="D2111" s="1" t="s">
        <v>1771</v>
      </c>
      <c r="E2111" s="1" t="s">
        <v>1773</v>
      </c>
      <c r="F2111" s="1" t="s">
        <v>835</v>
      </c>
      <c r="G2111" s="1" t="s">
        <v>3197</v>
      </c>
      <c r="H2111" s="3">
        <v>10000</v>
      </c>
      <c r="I2111" s="6">
        <v>20150914</v>
      </c>
      <c r="J2111" s="3">
        <v>0</v>
      </c>
      <c r="K2111" s="7" t="s">
        <v>3287</v>
      </c>
      <c r="L2111" s="4">
        <f>(H2111-J2111)*0.018</f>
        <v>180</v>
      </c>
    </row>
    <row r="2112" spans="1:12" ht="14.25" customHeight="1">
      <c r="A2112" t="s">
        <v>7725</v>
      </c>
      <c r="B2112" s="5" t="s">
        <v>8943</v>
      </c>
      <c r="C2112" s="1" t="s">
        <v>3286</v>
      </c>
      <c r="D2112" s="1" t="s">
        <v>1771</v>
      </c>
      <c r="E2112" s="1" t="s">
        <v>1773</v>
      </c>
      <c r="F2112" s="1" t="s">
        <v>835</v>
      </c>
      <c r="G2112" s="1" t="s">
        <v>3197</v>
      </c>
      <c r="H2112" s="3">
        <v>10000</v>
      </c>
      <c r="I2112" s="6">
        <v>20150311</v>
      </c>
      <c r="J2112" s="3">
        <v>0</v>
      </c>
      <c r="K2112" s="7" t="s">
        <v>3287</v>
      </c>
      <c r="L2112" s="4">
        <f>(H2112-J2112)*0.018</f>
        <v>180</v>
      </c>
    </row>
    <row r="2113" spans="1:12" ht="14.25" customHeight="1">
      <c r="A2113" t="s">
        <v>7725</v>
      </c>
      <c r="B2113" s="5" t="s">
        <v>8944</v>
      </c>
      <c r="C2113" s="1" t="s">
        <v>4626</v>
      </c>
      <c r="D2113" s="1" t="s">
        <v>1771</v>
      </c>
      <c r="E2113" s="1" t="s">
        <v>1773</v>
      </c>
      <c r="F2113" s="1" t="s">
        <v>835</v>
      </c>
      <c r="G2113" s="1" t="s">
        <v>3726</v>
      </c>
      <c r="H2113" s="3">
        <v>60000</v>
      </c>
      <c r="I2113" s="6">
        <v>20150707</v>
      </c>
      <c r="J2113" s="3">
        <v>0</v>
      </c>
      <c r="K2113" s="7" t="s">
        <v>4627</v>
      </c>
      <c r="L2113" s="4">
        <f>(H2113-J2113)*0.018</f>
        <v>1080</v>
      </c>
    </row>
    <row r="2114" spans="1:12" ht="14.25" customHeight="1">
      <c r="B2114" s="5" t="s">
        <v>16148</v>
      </c>
      <c r="C2114" s="1" t="s">
        <v>10233</v>
      </c>
      <c r="D2114" s="1" t="s">
        <v>2290</v>
      </c>
      <c r="E2114" s="1" t="s">
        <v>2292</v>
      </c>
      <c r="F2114" s="1" t="s">
        <v>835</v>
      </c>
      <c r="G2114" s="1" t="s">
        <v>10234</v>
      </c>
      <c r="H2114" s="3">
        <v>700000</v>
      </c>
      <c r="I2114" s="3">
        <v>20151230</v>
      </c>
      <c r="J2114" s="3">
        <v>0</v>
      </c>
      <c r="K2114" s="7" t="s">
        <v>10235</v>
      </c>
      <c r="L2114" s="4">
        <f>(H2114-J2114)*0.018</f>
        <v>12599.999999999998</v>
      </c>
    </row>
    <row r="2115" spans="1:12" ht="14.25" customHeight="1">
      <c r="A2115" t="s">
        <v>7725</v>
      </c>
      <c r="B2115" s="5" t="s">
        <v>8945</v>
      </c>
      <c r="C2115" s="1" t="s">
        <v>6858</v>
      </c>
      <c r="D2115" s="1" t="s">
        <v>6859</v>
      </c>
      <c r="E2115" s="1" t="s">
        <v>6861</v>
      </c>
      <c r="F2115" s="1" t="s">
        <v>835</v>
      </c>
      <c r="G2115" s="1" t="s">
        <v>10</v>
      </c>
      <c r="H2115" s="3">
        <v>160000</v>
      </c>
      <c r="I2115" s="6">
        <v>20150508</v>
      </c>
      <c r="J2115" s="3">
        <v>0</v>
      </c>
      <c r="K2115" s="7" t="s">
        <v>6860</v>
      </c>
      <c r="L2115" s="4">
        <f>(H2115-J2115)*0.018</f>
        <v>2880</v>
      </c>
    </row>
    <row r="2116" spans="1:12" ht="14.25" customHeight="1">
      <c r="B2116" s="5" t="s">
        <v>16149</v>
      </c>
      <c r="C2116" s="1" t="s">
        <v>12900</v>
      </c>
      <c r="D2116" s="1" t="s">
        <v>12901</v>
      </c>
      <c r="E2116" s="1" t="s">
        <v>12902</v>
      </c>
      <c r="F2116" s="1" t="s">
        <v>835</v>
      </c>
      <c r="G2116" s="1" t="s">
        <v>12903</v>
      </c>
      <c r="H2116" s="3">
        <v>200000</v>
      </c>
      <c r="I2116" s="3">
        <v>20150828</v>
      </c>
      <c r="J2116" s="3">
        <v>0</v>
      </c>
      <c r="K2116" s="7" t="s">
        <v>12904</v>
      </c>
      <c r="L2116" s="4">
        <f>(H2116-J2116)*0.018</f>
        <v>3599.9999999999995</v>
      </c>
    </row>
    <row r="2117" spans="1:12" ht="14.25" customHeight="1">
      <c r="B2117" s="5" t="s">
        <v>16150</v>
      </c>
      <c r="C2117" s="1" t="s">
        <v>12900</v>
      </c>
      <c r="D2117" s="1" t="s">
        <v>12901</v>
      </c>
      <c r="E2117" s="1" t="s">
        <v>12902</v>
      </c>
      <c r="F2117" s="1" t="s">
        <v>835</v>
      </c>
      <c r="G2117" s="1" t="s">
        <v>12903</v>
      </c>
      <c r="H2117" s="3">
        <v>200000</v>
      </c>
      <c r="I2117" s="3">
        <v>20150305</v>
      </c>
      <c r="J2117" s="3">
        <v>0</v>
      </c>
      <c r="K2117" s="7" t="s">
        <v>12904</v>
      </c>
      <c r="L2117" s="4">
        <f>(H2117-J2117)*0.018</f>
        <v>3599.9999999999995</v>
      </c>
    </row>
    <row r="2118" spans="1:12" ht="14.25" customHeight="1">
      <c r="A2118" t="s">
        <v>7725</v>
      </c>
      <c r="B2118" s="5" t="s">
        <v>8946</v>
      </c>
      <c r="C2118" s="1" t="s">
        <v>3463</v>
      </c>
      <c r="D2118" s="1" t="s">
        <v>3464</v>
      </c>
      <c r="E2118" s="1" t="s">
        <v>3466</v>
      </c>
      <c r="F2118" s="1" t="s">
        <v>835</v>
      </c>
      <c r="G2118" s="1" t="s">
        <v>1166</v>
      </c>
      <c r="H2118" s="3">
        <v>150000</v>
      </c>
      <c r="I2118" s="6">
        <v>20150911</v>
      </c>
      <c r="J2118" s="3">
        <v>0</v>
      </c>
      <c r="K2118" s="7" t="s">
        <v>3465</v>
      </c>
      <c r="L2118" s="4">
        <f>(H2118-J2118)*0.018</f>
        <v>2700</v>
      </c>
    </row>
    <row r="2119" spans="1:12" ht="14.25" customHeight="1">
      <c r="A2119" t="s">
        <v>7725</v>
      </c>
      <c r="B2119" s="5" t="s">
        <v>8947</v>
      </c>
      <c r="C2119" s="1" t="s">
        <v>2795</v>
      </c>
      <c r="D2119" s="1" t="s">
        <v>2796</v>
      </c>
      <c r="E2119" s="1" t="s">
        <v>2798</v>
      </c>
      <c r="F2119" s="1" t="s">
        <v>835</v>
      </c>
      <c r="G2119" s="1" t="s">
        <v>816</v>
      </c>
      <c r="H2119" s="3">
        <v>900000</v>
      </c>
      <c r="I2119" s="6">
        <v>20150924</v>
      </c>
      <c r="J2119" s="3">
        <v>200000</v>
      </c>
      <c r="K2119" s="7" t="s">
        <v>2797</v>
      </c>
      <c r="L2119" s="4">
        <f>(H2119-J2119)*0.018</f>
        <v>12599.999999999998</v>
      </c>
    </row>
    <row r="2120" spans="1:12" ht="14.25" customHeight="1">
      <c r="B2120" s="5" t="s">
        <v>16151</v>
      </c>
      <c r="C2120" s="1" t="s">
        <v>10945</v>
      </c>
      <c r="D2120" s="1" t="s">
        <v>2796</v>
      </c>
      <c r="E2120" s="1" t="s">
        <v>2798</v>
      </c>
      <c r="F2120" s="1" t="s">
        <v>835</v>
      </c>
      <c r="G2120" s="1" t="s">
        <v>10946</v>
      </c>
      <c r="H2120" s="3">
        <v>100000</v>
      </c>
      <c r="I2120" s="3">
        <v>20151208</v>
      </c>
      <c r="J2120" s="3">
        <v>0</v>
      </c>
      <c r="K2120" s="7" t="s">
        <v>10947</v>
      </c>
      <c r="L2120" s="4">
        <f>(H2120-J2120)*0.018</f>
        <v>1799.9999999999998</v>
      </c>
    </row>
    <row r="2121" spans="1:12" ht="14.25" customHeight="1">
      <c r="A2121" t="s">
        <v>7725</v>
      </c>
      <c r="B2121" s="5" t="s">
        <v>8948</v>
      </c>
      <c r="C2121" s="1" t="s">
        <v>2569</v>
      </c>
      <c r="D2121" s="1" t="s">
        <v>2570</v>
      </c>
      <c r="E2121" s="1" t="s">
        <v>2572</v>
      </c>
      <c r="F2121" s="1" t="s">
        <v>835</v>
      </c>
      <c r="G2121" s="1" t="s">
        <v>58</v>
      </c>
      <c r="H2121" s="3">
        <v>200000</v>
      </c>
      <c r="I2121" s="6">
        <v>20151008</v>
      </c>
      <c r="J2121" s="3">
        <v>0</v>
      </c>
      <c r="K2121" s="7" t="s">
        <v>2571</v>
      </c>
      <c r="L2121" s="4">
        <f>(H2121-J2121)*0.018</f>
        <v>3599.9999999999995</v>
      </c>
    </row>
    <row r="2122" spans="1:12" ht="14.25" customHeight="1">
      <c r="A2122" t="s">
        <v>7725</v>
      </c>
      <c r="B2122" s="5" t="s">
        <v>8949</v>
      </c>
      <c r="C2122" s="1" t="s">
        <v>2789</v>
      </c>
      <c r="D2122" s="1" t="s">
        <v>2790</v>
      </c>
      <c r="E2122" s="1" t="s">
        <v>2792</v>
      </c>
      <c r="F2122" s="1" t="s">
        <v>835</v>
      </c>
      <c r="G2122" s="1" t="s">
        <v>816</v>
      </c>
      <c r="H2122" s="3">
        <v>700000</v>
      </c>
      <c r="I2122" s="6">
        <v>20150924</v>
      </c>
      <c r="J2122" s="3">
        <v>0</v>
      </c>
      <c r="K2122" s="7" t="s">
        <v>2791</v>
      </c>
      <c r="L2122" s="4">
        <f>(H2122-J2122)*0.018</f>
        <v>12599.999999999998</v>
      </c>
    </row>
    <row r="2123" spans="1:12" ht="14.25" customHeight="1">
      <c r="A2123" t="s">
        <v>7725</v>
      </c>
      <c r="B2123" s="5" t="s">
        <v>8950</v>
      </c>
      <c r="C2123" s="1" t="s">
        <v>6713</v>
      </c>
      <c r="D2123" s="1" t="s">
        <v>6714</v>
      </c>
      <c r="E2123" s="1" t="s">
        <v>6716</v>
      </c>
      <c r="F2123" s="1" t="s">
        <v>835</v>
      </c>
      <c r="G2123" s="1" t="s">
        <v>10</v>
      </c>
      <c r="H2123" s="3">
        <v>50000</v>
      </c>
      <c r="I2123" s="6">
        <v>20150511</v>
      </c>
      <c r="J2123" s="3">
        <v>0</v>
      </c>
      <c r="K2123" s="7" t="s">
        <v>6715</v>
      </c>
      <c r="L2123" s="4">
        <f>(H2123-J2123)*0.018</f>
        <v>899.99999999999989</v>
      </c>
    </row>
    <row r="2124" spans="1:12" ht="14.25" customHeight="1">
      <c r="A2124" t="s">
        <v>7725</v>
      </c>
      <c r="B2124" s="5" t="s">
        <v>8951</v>
      </c>
      <c r="C2124" s="1" t="s">
        <v>6664</v>
      </c>
      <c r="D2124" s="1" t="s">
        <v>4540</v>
      </c>
      <c r="E2124" s="1" t="s">
        <v>6666</v>
      </c>
      <c r="F2124" s="1" t="s">
        <v>835</v>
      </c>
      <c r="G2124" s="1" t="s">
        <v>10</v>
      </c>
      <c r="H2124" s="3">
        <v>160000</v>
      </c>
      <c r="I2124" s="6">
        <v>20150512</v>
      </c>
      <c r="J2124" s="3">
        <v>0</v>
      </c>
      <c r="K2124" s="7" t="s">
        <v>6665</v>
      </c>
      <c r="L2124" s="4">
        <f>(H2124-J2124)*0.018</f>
        <v>2880</v>
      </c>
    </row>
    <row r="2125" spans="1:12" ht="14.25" customHeight="1">
      <c r="A2125" t="s">
        <v>7725</v>
      </c>
      <c r="B2125" s="5" t="s">
        <v>8952</v>
      </c>
      <c r="C2125" s="1" t="s">
        <v>930</v>
      </c>
      <c r="D2125" s="1" t="s">
        <v>931</v>
      </c>
      <c r="E2125" s="1" t="s">
        <v>933</v>
      </c>
      <c r="F2125" s="1" t="s">
        <v>835</v>
      </c>
      <c r="G2125" s="1" t="s">
        <v>10</v>
      </c>
      <c r="H2125" s="3">
        <v>320000</v>
      </c>
      <c r="I2125" s="6">
        <v>20151207</v>
      </c>
      <c r="J2125" s="3">
        <v>0</v>
      </c>
      <c r="K2125" s="7" t="s">
        <v>932</v>
      </c>
      <c r="L2125" s="4">
        <f>(H2125-J2125)*0.018</f>
        <v>5760</v>
      </c>
    </row>
    <row r="2126" spans="1:12" ht="14.25" customHeight="1">
      <c r="A2126" t="s">
        <v>7725</v>
      </c>
      <c r="B2126" s="5" t="s">
        <v>8953</v>
      </c>
      <c r="C2126" s="1" t="s">
        <v>2793</v>
      </c>
      <c r="D2126" s="1" t="s">
        <v>931</v>
      </c>
      <c r="E2126" s="1" t="s">
        <v>933</v>
      </c>
      <c r="F2126" s="1" t="s">
        <v>835</v>
      </c>
      <c r="G2126" s="1" t="s">
        <v>816</v>
      </c>
      <c r="H2126" s="3">
        <v>700000</v>
      </c>
      <c r="I2126" s="6">
        <v>20150924</v>
      </c>
      <c r="J2126" s="3">
        <v>180000</v>
      </c>
      <c r="K2126" s="7" t="s">
        <v>2794</v>
      </c>
      <c r="L2126" s="4">
        <f>(H2126-J2126)*0.018</f>
        <v>9360</v>
      </c>
    </row>
    <row r="2127" spans="1:12" ht="14.25" customHeight="1">
      <c r="A2127" t="s">
        <v>7725</v>
      </c>
      <c r="B2127" s="5" t="s">
        <v>8954</v>
      </c>
      <c r="C2127" s="1" t="s">
        <v>6654</v>
      </c>
      <c r="D2127" s="1" t="s">
        <v>6655</v>
      </c>
      <c r="E2127" s="1" t="s">
        <v>6657</v>
      </c>
      <c r="F2127" s="1" t="s">
        <v>835</v>
      </c>
      <c r="G2127" s="1" t="s">
        <v>10</v>
      </c>
      <c r="H2127" s="3">
        <v>160000</v>
      </c>
      <c r="I2127" s="6">
        <v>20150512</v>
      </c>
      <c r="J2127" s="3">
        <v>0</v>
      </c>
      <c r="K2127" s="7" t="s">
        <v>6656</v>
      </c>
      <c r="L2127" s="4">
        <f>(H2127-J2127)*0.018</f>
        <v>2880</v>
      </c>
    </row>
    <row r="2128" spans="1:12" ht="14.25" customHeight="1">
      <c r="B2128" s="5" t="s">
        <v>16152</v>
      </c>
      <c r="C2128" s="1" t="s">
        <v>10219</v>
      </c>
      <c r="D2128" s="1" t="s">
        <v>10220</v>
      </c>
      <c r="E2128" s="1" t="s">
        <v>10221</v>
      </c>
      <c r="F2128" s="1" t="s">
        <v>835</v>
      </c>
      <c r="G2128" s="1" t="s">
        <v>10222</v>
      </c>
      <c r="H2128" s="3">
        <v>250000</v>
      </c>
      <c r="I2128" s="3">
        <v>20151230</v>
      </c>
      <c r="J2128" s="3">
        <v>0</v>
      </c>
      <c r="K2128" s="7" t="s">
        <v>10223</v>
      </c>
      <c r="L2128" s="4">
        <f>(H2128-J2128)*0.018</f>
        <v>4500</v>
      </c>
    </row>
    <row r="2129" spans="1:12" ht="14.25" customHeight="1">
      <c r="B2129" s="5" t="s">
        <v>16153</v>
      </c>
      <c r="C2129" s="1" t="s">
        <v>14192</v>
      </c>
      <c r="D2129" s="1" t="s">
        <v>10220</v>
      </c>
      <c r="E2129" s="1" t="s">
        <v>10221</v>
      </c>
      <c r="F2129" s="1" t="s">
        <v>835</v>
      </c>
      <c r="G2129" s="1" t="s">
        <v>14193</v>
      </c>
      <c r="H2129" s="3">
        <v>60000</v>
      </c>
      <c r="I2129" s="3">
        <v>20150402</v>
      </c>
      <c r="J2129" s="3">
        <v>0</v>
      </c>
      <c r="K2129" s="7" t="s">
        <v>14194</v>
      </c>
      <c r="L2129" s="4">
        <f>(H2129-J2129)*0.018</f>
        <v>1080</v>
      </c>
    </row>
    <row r="2130" spans="1:12" ht="14.25" customHeight="1">
      <c r="A2130" t="s">
        <v>7725</v>
      </c>
      <c r="B2130" s="5" t="s">
        <v>8955</v>
      </c>
      <c r="C2130" s="1" t="s">
        <v>6739</v>
      </c>
      <c r="D2130" s="1" t="s">
        <v>6740</v>
      </c>
      <c r="E2130" s="1" t="s">
        <v>6742</v>
      </c>
      <c r="F2130" s="1" t="s">
        <v>835</v>
      </c>
      <c r="G2130" s="1" t="s">
        <v>10</v>
      </c>
      <c r="H2130" s="3">
        <v>160000</v>
      </c>
      <c r="I2130" s="6">
        <v>20150511</v>
      </c>
      <c r="J2130" s="3">
        <v>0</v>
      </c>
      <c r="K2130" s="7" t="s">
        <v>6741</v>
      </c>
      <c r="L2130" s="4">
        <f>(H2130-J2130)*0.018</f>
        <v>2880</v>
      </c>
    </row>
    <row r="2131" spans="1:12" ht="14.25" customHeight="1">
      <c r="A2131" t="s">
        <v>7725</v>
      </c>
      <c r="B2131" s="5" t="s">
        <v>8956</v>
      </c>
      <c r="C2131" s="1" t="s">
        <v>7416</v>
      </c>
      <c r="D2131" s="1" t="s">
        <v>7417</v>
      </c>
      <c r="E2131" s="1" t="s">
        <v>7419</v>
      </c>
      <c r="F2131" s="1" t="s">
        <v>835</v>
      </c>
      <c r="G2131" s="1" t="s">
        <v>74</v>
      </c>
      <c r="H2131" s="3">
        <v>173400</v>
      </c>
      <c r="I2131" s="6">
        <v>20150401</v>
      </c>
      <c r="J2131" s="3">
        <v>0</v>
      </c>
      <c r="K2131" s="7" t="s">
        <v>7418</v>
      </c>
      <c r="L2131" s="4">
        <f>(H2131-J2131)*0.018</f>
        <v>3121.2</v>
      </c>
    </row>
    <row r="2132" spans="1:12" ht="14.25" customHeight="1">
      <c r="A2132" t="s">
        <v>7725</v>
      </c>
      <c r="B2132" s="5" t="s">
        <v>8957</v>
      </c>
      <c r="C2132" s="1" t="s">
        <v>6045</v>
      </c>
      <c r="D2132" s="1" t="s">
        <v>6046</v>
      </c>
      <c r="E2132" s="1" t="s">
        <v>6048</v>
      </c>
      <c r="F2132" s="1" t="s">
        <v>835</v>
      </c>
      <c r="G2132" s="1" t="s">
        <v>10</v>
      </c>
      <c r="H2132" s="3">
        <v>160000</v>
      </c>
      <c r="I2132" s="6">
        <v>20150525</v>
      </c>
      <c r="J2132" s="3">
        <v>0</v>
      </c>
      <c r="K2132" s="7" t="s">
        <v>6047</v>
      </c>
      <c r="L2132" s="4">
        <f>(H2132-J2132)*0.018</f>
        <v>2880</v>
      </c>
    </row>
    <row r="2133" spans="1:12" ht="14.25" customHeight="1">
      <c r="B2133" s="5" t="s">
        <v>16154</v>
      </c>
      <c r="C2133" s="1" t="s">
        <v>11131</v>
      </c>
      <c r="D2133" s="1" t="s">
        <v>6046</v>
      </c>
      <c r="E2133" s="1" t="s">
        <v>6048</v>
      </c>
      <c r="F2133" s="1" t="s">
        <v>835</v>
      </c>
      <c r="G2133" s="1" t="s">
        <v>10277</v>
      </c>
      <c r="H2133" s="3">
        <v>100000</v>
      </c>
      <c r="I2133" s="3">
        <v>20151202</v>
      </c>
      <c r="J2133" s="3">
        <v>0</v>
      </c>
      <c r="K2133" s="7" t="s">
        <v>11132</v>
      </c>
      <c r="L2133" s="4">
        <f>(H2133-J2133)*0.018</f>
        <v>1799.9999999999998</v>
      </c>
    </row>
    <row r="2134" spans="1:12" ht="14.25" customHeight="1">
      <c r="B2134" s="5" t="s">
        <v>16155</v>
      </c>
      <c r="C2134" s="1" t="s">
        <v>11131</v>
      </c>
      <c r="D2134" s="1" t="s">
        <v>6046</v>
      </c>
      <c r="E2134" s="1" t="s">
        <v>6048</v>
      </c>
      <c r="F2134" s="1" t="s">
        <v>835</v>
      </c>
      <c r="G2134" s="1" t="s">
        <v>10277</v>
      </c>
      <c r="H2134" s="3">
        <v>100000</v>
      </c>
      <c r="I2134" s="3">
        <v>20150405</v>
      </c>
      <c r="J2134" s="3">
        <v>0</v>
      </c>
      <c r="K2134" s="7" t="s">
        <v>11132</v>
      </c>
      <c r="L2134" s="4">
        <f>(H2134-J2134)*0.018</f>
        <v>1799.9999999999998</v>
      </c>
    </row>
    <row r="2135" spans="1:12" ht="14.25" customHeight="1">
      <c r="B2135" s="5" t="s">
        <v>16156</v>
      </c>
      <c r="C2135" s="1" t="s">
        <v>13090</v>
      </c>
      <c r="D2135" s="1" t="s">
        <v>13091</v>
      </c>
      <c r="E2135" s="1" t="s">
        <v>13092</v>
      </c>
      <c r="F2135" s="1" t="s">
        <v>79</v>
      </c>
      <c r="G2135" s="1" t="s">
        <v>10707</v>
      </c>
      <c r="H2135" s="3">
        <v>33600</v>
      </c>
      <c r="I2135" s="3">
        <v>20150824</v>
      </c>
      <c r="J2135" s="3">
        <v>0</v>
      </c>
      <c r="K2135" s="7" t="s">
        <v>13093</v>
      </c>
      <c r="L2135" s="4">
        <f>(H2135-J2135)*0.018</f>
        <v>604.79999999999995</v>
      </c>
    </row>
    <row r="2136" spans="1:12" ht="14.25" customHeight="1">
      <c r="B2136" s="5" t="s">
        <v>16157</v>
      </c>
      <c r="C2136" s="1" t="s">
        <v>13094</v>
      </c>
      <c r="D2136" s="1" t="s">
        <v>13091</v>
      </c>
      <c r="E2136" s="1" t="s">
        <v>13092</v>
      </c>
      <c r="F2136" s="1" t="s">
        <v>79</v>
      </c>
      <c r="G2136" s="1" t="s">
        <v>10707</v>
      </c>
      <c r="H2136" s="3">
        <v>31500</v>
      </c>
      <c r="I2136" s="3">
        <v>20150824</v>
      </c>
      <c r="J2136" s="3">
        <v>0</v>
      </c>
      <c r="K2136" s="7" t="s">
        <v>13095</v>
      </c>
      <c r="L2136" s="4">
        <f>(H2136-J2136)*0.018</f>
        <v>567</v>
      </c>
    </row>
    <row r="2137" spans="1:12" ht="14.25" customHeight="1">
      <c r="B2137" s="5" t="s">
        <v>16158</v>
      </c>
      <c r="C2137" s="1" t="s">
        <v>14596</v>
      </c>
      <c r="D2137" s="1" t="s">
        <v>13091</v>
      </c>
      <c r="E2137" s="1" t="s">
        <v>13092</v>
      </c>
      <c r="F2137" s="1" t="s">
        <v>79</v>
      </c>
      <c r="G2137" s="1" t="s">
        <v>14597</v>
      </c>
      <c r="H2137" s="3">
        <v>40000</v>
      </c>
      <c r="I2137" s="3">
        <v>20150309</v>
      </c>
      <c r="J2137" s="3">
        <v>0</v>
      </c>
      <c r="K2137" s="7" t="s">
        <v>14598</v>
      </c>
      <c r="L2137" s="4">
        <f>(H2137-J2137)*0.018</f>
        <v>720</v>
      </c>
    </row>
    <row r="2138" spans="1:12" ht="14.25" customHeight="1">
      <c r="A2138" t="s">
        <v>7725</v>
      </c>
      <c r="B2138" s="5" t="s">
        <v>8958</v>
      </c>
      <c r="C2138" s="1" t="s">
        <v>3046</v>
      </c>
      <c r="D2138" s="1" t="s">
        <v>3047</v>
      </c>
      <c r="E2138" s="1" t="s">
        <v>3049</v>
      </c>
      <c r="F2138" s="1" t="s">
        <v>79</v>
      </c>
      <c r="G2138" s="1" t="s">
        <v>728</v>
      </c>
      <c r="H2138" s="3">
        <v>100000</v>
      </c>
      <c r="I2138" s="6">
        <v>20150921</v>
      </c>
      <c r="J2138" s="3">
        <v>0</v>
      </c>
      <c r="K2138" s="7" t="s">
        <v>3048</v>
      </c>
      <c r="L2138" s="4">
        <f>(H2138-J2138)*0.018</f>
        <v>1799.9999999999998</v>
      </c>
    </row>
    <row r="2139" spans="1:12" ht="14.25" customHeight="1">
      <c r="A2139" t="s">
        <v>7725</v>
      </c>
      <c r="B2139" s="5" t="s">
        <v>8959</v>
      </c>
      <c r="C2139" s="1" t="s">
        <v>7086</v>
      </c>
      <c r="D2139" s="1" t="s">
        <v>7087</v>
      </c>
      <c r="E2139" s="1" t="s">
        <v>3049</v>
      </c>
      <c r="F2139" s="1" t="s">
        <v>79</v>
      </c>
      <c r="G2139" s="1" t="s">
        <v>10</v>
      </c>
      <c r="H2139" s="3">
        <v>170000</v>
      </c>
      <c r="I2139" s="6">
        <v>20150505</v>
      </c>
      <c r="J2139" s="3">
        <v>0</v>
      </c>
      <c r="K2139" s="7" t="s">
        <v>7088</v>
      </c>
      <c r="L2139" s="4">
        <f>(H2139-J2139)*0.018</f>
        <v>3059.9999999999995</v>
      </c>
    </row>
    <row r="2140" spans="1:12" ht="14.25" customHeight="1">
      <c r="B2140" s="5" t="s">
        <v>16159</v>
      </c>
      <c r="C2140" s="1" t="s">
        <v>14332</v>
      </c>
      <c r="D2140" s="1" t="s">
        <v>14333</v>
      </c>
      <c r="E2140" s="1" t="s">
        <v>14334</v>
      </c>
      <c r="F2140" s="1" t="s">
        <v>79</v>
      </c>
      <c r="G2140" s="1" t="s">
        <v>14335</v>
      </c>
      <c r="H2140" s="3">
        <v>50000</v>
      </c>
      <c r="I2140" s="3">
        <v>20150318</v>
      </c>
      <c r="J2140" s="3">
        <v>0</v>
      </c>
      <c r="K2140" s="7" t="s">
        <v>14336</v>
      </c>
      <c r="L2140" s="4">
        <f>(H2140-J2140)*0.018</f>
        <v>899.99999999999989</v>
      </c>
    </row>
    <row r="2141" spans="1:12" ht="14.25" customHeight="1">
      <c r="A2141" t="s">
        <v>7725</v>
      </c>
      <c r="B2141" s="5" t="s">
        <v>8960</v>
      </c>
      <c r="C2141" s="1" t="s">
        <v>4858</v>
      </c>
      <c r="D2141" s="1" t="s">
        <v>1069</v>
      </c>
      <c r="E2141" s="1" t="s">
        <v>1071</v>
      </c>
      <c r="F2141" s="1" t="s">
        <v>79</v>
      </c>
      <c r="G2141" s="1" t="s">
        <v>42</v>
      </c>
      <c r="H2141" s="3">
        <v>90000</v>
      </c>
      <c r="I2141" s="6">
        <v>20150623</v>
      </c>
      <c r="J2141" s="3">
        <v>0</v>
      </c>
      <c r="K2141" s="7" t="s">
        <v>4859</v>
      </c>
      <c r="L2141" s="4">
        <f>(H2141-J2141)*0.018</f>
        <v>1619.9999999999998</v>
      </c>
    </row>
    <row r="2142" spans="1:12" ht="14.25" customHeight="1">
      <c r="A2142" t="s">
        <v>7725</v>
      </c>
      <c r="B2142" s="5" t="s">
        <v>8961</v>
      </c>
      <c r="C2142" s="1" t="s">
        <v>1068</v>
      </c>
      <c r="D2142" s="1" t="s">
        <v>1069</v>
      </c>
      <c r="E2142" s="1" t="s">
        <v>1071</v>
      </c>
      <c r="F2142" s="1" t="s">
        <v>79</v>
      </c>
      <c r="G2142" s="1" t="s">
        <v>80</v>
      </c>
      <c r="H2142" s="3">
        <v>100000</v>
      </c>
      <c r="I2142" s="6">
        <v>20151203</v>
      </c>
      <c r="J2142" s="3">
        <v>0</v>
      </c>
      <c r="K2142" s="7" t="s">
        <v>1070</v>
      </c>
      <c r="L2142" s="4">
        <f>(H2142-J2142)*0.018</f>
        <v>1799.9999999999998</v>
      </c>
    </row>
    <row r="2143" spans="1:12" ht="14.25" customHeight="1">
      <c r="A2143" t="s">
        <v>7725</v>
      </c>
      <c r="B2143" s="5" t="s">
        <v>8962</v>
      </c>
      <c r="C2143" s="1" t="s">
        <v>2996</v>
      </c>
      <c r="D2143" s="1" t="s">
        <v>1069</v>
      </c>
      <c r="E2143" s="1" t="s">
        <v>1071</v>
      </c>
      <c r="F2143" s="1" t="s">
        <v>79</v>
      </c>
      <c r="G2143" s="1" t="s">
        <v>728</v>
      </c>
      <c r="H2143" s="3">
        <v>100000</v>
      </c>
      <c r="I2143" s="6">
        <v>20150922</v>
      </c>
      <c r="J2143" s="3">
        <v>0</v>
      </c>
      <c r="K2143" s="7" t="s">
        <v>2997</v>
      </c>
      <c r="L2143" s="4">
        <f>(H2143-J2143)*0.018</f>
        <v>1799.9999999999998</v>
      </c>
    </row>
    <row r="2144" spans="1:12" ht="14.25" customHeight="1">
      <c r="B2144" s="5" t="s">
        <v>16160</v>
      </c>
      <c r="C2144" s="1" t="s">
        <v>10727</v>
      </c>
      <c r="D2144" s="1" t="s">
        <v>1069</v>
      </c>
      <c r="E2144" s="1" t="s">
        <v>1071</v>
      </c>
      <c r="F2144" s="1" t="s">
        <v>79</v>
      </c>
      <c r="G2144" s="1" t="s">
        <v>10728</v>
      </c>
      <c r="H2144" s="3">
        <v>100000</v>
      </c>
      <c r="I2144" s="3">
        <v>20151216</v>
      </c>
      <c r="J2144" s="3">
        <v>0</v>
      </c>
      <c r="K2144" s="7" t="s">
        <v>10729</v>
      </c>
      <c r="L2144" s="4">
        <f>(H2144-J2144)*0.018</f>
        <v>1799.9999999999998</v>
      </c>
    </row>
    <row r="2145" spans="1:12" ht="14.25" customHeight="1">
      <c r="B2145" s="5" t="s">
        <v>16161</v>
      </c>
      <c r="C2145" s="1" t="s">
        <v>10727</v>
      </c>
      <c r="D2145" s="1" t="s">
        <v>1069</v>
      </c>
      <c r="E2145" s="1" t="s">
        <v>1071</v>
      </c>
      <c r="F2145" s="1" t="s">
        <v>79</v>
      </c>
      <c r="G2145" s="1" t="s">
        <v>10728</v>
      </c>
      <c r="H2145" s="3">
        <v>200000</v>
      </c>
      <c r="I2145" s="3">
        <v>20151126</v>
      </c>
      <c r="J2145" s="3">
        <v>0</v>
      </c>
      <c r="K2145" s="7" t="s">
        <v>11250</v>
      </c>
      <c r="L2145" s="4">
        <f>(H2145-J2145)*0.018</f>
        <v>3599.9999999999995</v>
      </c>
    </row>
    <row r="2146" spans="1:12" ht="14.25" customHeight="1">
      <c r="B2146" s="5" t="s">
        <v>16162</v>
      </c>
      <c r="C2146" s="1" t="s">
        <v>13254</v>
      </c>
      <c r="D2146" s="1" t="s">
        <v>1069</v>
      </c>
      <c r="E2146" s="1" t="s">
        <v>1071</v>
      </c>
      <c r="F2146" s="1" t="s">
        <v>79</v>
      </c>
      <c r="G2146" s="1" t="s">
        <v>13255</v>
      </c>
      <c r="H2146" s="3">
        <v>200000</v>
      </c>
      <c r="I2146" s="3">
        <v>20150715</v>
      </c>
      <c r="J2146" s="3">
        <v>0</v>
      </c>
      <c r="K2146" s="7" t="s">
        <v>13256</v>
      </c>
      <c r="L2146" s="4">
        <f>(H2146-J2146)*0.018</f>
        <v>3599.9999999999995</v>
      </c>
    </row>
    <row r="2147" spans="1:12" ht="14.25" customHeight="1">
      <c r="B2147" s="5" t="s">
        <v>16163</v>
      </c>
      <c r="C2147" s="1" t="s">
        <v>14063</v>
      </c>
      <c r="D2147" s="1" t="s">
        <v>14064</v>
      </c>
      <c r="E2147" s="1" t="s">
        <v>15</v>
      </c>
      <c r="F2147" s="1" t="s">
        <v>79</v>
      </c>
      <c r="G2147" s="1" t="s">
        <v>14065</v>
      </c>
      <c r="H2147" s="3">
        <v>111000</v>
      </c>
      <c r="I2147" s="3">
        <v>20150417</v>
      </c>
      <c r="J2147" s="3">
        <v>0</v>
      </c>
      <c r="K2147" s="7" t="s">
        <v>14066</v>
      </c>
      <c r="L2147" s="4">
        <f>(H2147-J2147)*0.018</f>
        <v>1997.9999999999998</v>
      </c>
    </row>
    <row r="2148" spans="1:12" ht="14.25" customHeight="1">
      <c r="B2148" s="5" t="s">
        <v>16164</v>
      </c>
      <c r="C2148" s="1" t="s">
        <v>11455</v>
      </c>
      <c r="D2148" s="1" t="s">
        <v>11456</v>
      </c>
      <c r="E2148" s="1" t="s">
        <v>11457</v>
      </c>
      <c r="F2148" s="1" t="s">
        <v>79</v>
      </c>
      <c r="G2148" s="1" t="s">
        <v>11458</v>
      </c>
      <c r="H2148" s="3">
        <v>14000</v>
      </c>
      <c r="I2148" s="3">
        <v>20151113</v>
      </c>
      <c r="J2148" s="3">
        <v>0</v>
      </c>
      <c r="K2148" s="7" t="s">
        <v>11459</v>
      </c>
      <c r="L2148" s="4">
        <f>(H2148-J2148)*0.018</f>
        <v>251.99999999999997</v>
      </c>
    </row>
    <row r="2149" spans="1:12" ht="14.25" customHeight="1">
      <c r="B2149" s="5" t="s">
        <v>16165</v>
      </c>
      <c r="C2149" s="1" t="s">
        <v>12758</v>
      </c>
      <c r="D2149" s="1" t="s">
        <v>11456</v>
      </c>
      <c r="E2149" s="1" t="s">
        <v>11457</v>
      </c>
      <c r="F2149" s="1" t="s">
        <v>79</v>
      </c>
      <c r="G2149" s="1" t="s">
        <v>12759</v>
      </c>
      <c r="H2149" s="3">
        <v>20000</v>
      </c>
      <c r="I2149" s="3">
        <v>20150907</v>
      </c>
      <c r="J2149" s="3">
        <v>0</v>
      </c>
      <c r="K2149" s="7" t="s">
        <v>12760</v>
      </c>
      <c r="L2149" s="4">
        <f>(H2149-J2149)*0.018</f>
        <v>360</v>
      </c>
    </row>
    <row r="2150" spans="1:12" ht="14.25" customHeight="1">
      <c r="B2150" s="5" t="s">
        <v>16166</v>
      </c>
      <c r="C2150" s="1" t="s">
        <v>13008</v>
      </c>
      <c r="D2150" s="1" t="s">
        <v>11456</v>
      </c>
      <c r="E2150" s="1" t="s">
        <v>11457</v>
      </c>
      <c r="F2150" s="1" t="s">
        <v>79</v>
      </c>
      <c r="G2150" s="1" t="s">
        <v>13009</v>
      </c>
      <c r="H2150" s="3">
        <v>3000</v>
      </c>
      <c r="I2150" s="3">
        <v>20150825</v>
      </c>
      <c r="J2150" s="3">
        <v>0</v>
      </c>
      <c r="K2150" s="7" t="s">
        <v>13010</v>
      </c>
      <c r="L2150" s="4">
        <f>(H2150-J2150)*0.018</f>
        <v>53.999999999999993</v>
      </c>
    </row>
    <row r="2151" spans="1:12" ht="14.25" customHeight="1">
      <c r="A2151" t="s">
        <v>7725</v>
      </c>
      <c r="B2151" s="5" t="s">
        <v>8963</v>
      </c>
      <c r="C2151" s="1" t="s">
        <v>1402</v>
      </c>
      <c r="D2151" s="1" t="s">
        <v>1403</v>
      </c>
      <c r="E2151" s="1" t="s">
        <v>1406</v>
      </c>
      <c r="F2151" s="1" t="s">
        <v>79</v>
      </c>
      <c r="G2151" s="1" t="s">
        <v>286</v>
      </c>
      <c r="H2151" s="3">
        <v>200000</v>
      </c>
      <c r="I2151" s="6">
        <v>20151125</v>
      </c>
      <c r="J2151" s="3">
        <v>0</v>
      </c>
      <c r="K2151" s="7" t="s">
        <v>1404</v>
      </c>
      <c r="L2151" s="4">
        <f>(H2151-J2151)*0.018</f>
        <v>3599.9999999999995</v>
      </c>
    </row>
    <row r="2152" spans="1:12" ht="14.25" customHeight="1">
      <c r="A2152" t="s">
        <v>7725</v>
      </c>
      <c r="B2152" s="5" t="s">
        <v>8964</v>
      </c>
      <c r="C2152" s="1" t="s">
        <v>1456</v>
      </c>
      <c r="D2152" s="1" t="s">
        <v>1457</v>
      </c>
      <c r="E2152" s="1" t="s">
        <v>1458</v>
      </c>
      <c r="F2152" s="1" t="s">
        <v>79</v>
      </c>
      <c r="G2152" s="1" t="s">
        <v>10</v>
      </c>
      <c r="H2152" s="3">
        <v>80000</v>
      </c>
      <c r="I2152" s="6">
        <v>20151124</v>
      </c>
      <c r="J2152" s="3">
        <v>0</v>
      </c>
      <c r="K2152" s="7" t="s">
        <v>1454</v>
      </c>
      <c r="L2152" s="4">
        <f>(H2152-J2152)*0.018</f>
        <v>1440</v>
      </c>
    </row>
    <row r="2153" spans="1:12" ht="14.25" customHeight="1">
      <c r="A2153" t="s">
        <v>7725</v>
      </c>
      <c r="B2153" s="5" t="s">
        <v>8965</v>
      </c>
      <c r="C2153" s="1" t="s">
        <v>4845</v>
      </c>
      <c r="D2153" s="1" t="s">
        <v>1457</v>
      </c>
      <c r="E2153" s="1" t="s">
        <v>1458</v>
      </c>
      <c r="F2153" s="1" t="s">
        <v>79</v>
      </c>
      <c r="G2153" s="1" t="s">
        <v>42</v>
      </c>
      <c r="H2153" s="3">
        <v>1001000</v>
      </c>
      <c r="I2153" s="6">
        <v>20150623</v>
      </c>
      <c r="J2153" s="3">
        <v>855500</v>
      </c>
      <c r="K2153" s="7" t="s">
        <v>4830</v>
      </c>
      <c r="L2153" s="4">
        <f>(H2153-J2153)*0.018</f>
        <v>2619</v>
      </c>
    </row>
    <row r="2154" spans="1:12" ht="14.25" customHeight="1">
      <c r="A2154" t="s">
        <v>7725</v>
      </c>
      <c r="B2154" s="5" t="s">
        <v>8966</v>
      </c>
      <c r="C2154" s="1" t="s">
        <v>6812</v>
      </c>
      <c r="D2154" s="1" t="s">
        <v>1457</v>
      </c>
      <c r="E2154" s="1" t="s">
        <v>1458</v>
      </c>
      <c r="F2154" s="1" t="s">
        <v>79</v>
      </c>
      <c r="G2154" s="1" t="s">
        <v>10</v>
      </c>
      <c r="H2154" s="3">
        <v>170000</v>
      </c>
      <c r="I2154" s="6">
        <v>20150508</v>
      </c>
      <c r="J2154" s="3">
        <v>0</v>
      </c>
      <c r="K2154" s="7" t="s">
        <v>6813</v>
      </c>
      <c r="L2154" s="4">
        <f>(H2154-J2154)*0.018</f>
        <v>3059.9999999999995</v>
      </c>
    </row>
    <row r="2155" spans="1:12" ht="14.25" customHeight="1">
      <c r="A2155" t="s">
        <v>7725</v>
      </c>
      <c r="B2155" s="5" t="s">
        <v>8967</v>
      </c>
      <c r="C2155" s="1" t="s">
        <v>1040</v>
      </c>
      <c r="D2155" s="1" t="s">
        <v>1041</v>
      </c>
      <c r="E2155" s="1" t="s">
        <v>1043</v>
      </c>
      <c r="F2155" s="1" t="s">
        <v>79</v>
      </c>
      <c r="G2155" s="1" t="s">
        <v>10</v>
      </c>
      <c r="H2155" s="3">
        <v>350000</v>
      </c>
      <c r="I2155" s="6">
        <v>20151203</v>
      </c>
      <c r="J2155" s="3">
        <v>0</v>
      </c>
      <c r="K2155" s="7" t="s">
        <v>1042</v>
      </c>
      <c r="L2155" s="4">
        <f>(H2155-J2155)*0.018</f>
        <v>6299.9999999999991</v>
      </c>
    </row>
    <row r="2156" spans="1:12" ht="14.25" customHeight="1">
      <c r="A2156" t="s">
        <v>7725</v>
      </c>
      <c r="B2156" s="5" t="s">
        <v>8968</v>
      </c>
      <c r="C2156" s="1" t="s">
        <v>1407</v>
      </c>
      <c r="D2156" s="1" t="s">
        <v>1041</v>
      </c>
      <c r="E2156" s="1" t="s">
        <v>1043</v>
      </c>
      <c r="F2156" s="1" t="s">
        <v>79</v>
      </c>
      <c r="G2156" s="1" t="s">
        <v>286</v>
      </c>
      <c r="H2156" s="3">
        <v>200000</v>
      </c>
      <c r="I2156" s="6">
        <v>20151125</v>
      </c>
      <c r="J2156" s="3">
        <v>0</v>
      </c>
      <c r="K2156" s="7" t="s">
        <v>1408</v>
      </c>
      <c r="L2156" s="4">
        <f>(H2156-J2156)*0.018</f>
        <v>3599.9999999999995</v>
      </c>
    </row>
    <row r="2157" spans="1:12" ht="14.25" customHeight="1">
      <c r="A2157" t="s">
        <v>7725</v>
      </c>
      <c r="B2157" s="5" t="s">
        <v>8969</v>
      </c>
      <c r="C2157" s="1" t="s">
        <v>6205</v>
      </c>
      <c r="D2157" s="1" t="s">
        <v>1041</v>
      </c>
      <c r="E2157" s="1" t="s">
        <v>1043</v>
      </c>
      <c r="F2157" s="1" t="s">
        <v>79</v>
      </c>
      <c r="G2157" s="1" t="s">
        <v>10</v>
      </c>
      <c r="H2157" s="3">
        <v>172000</v>
      </c>
      <c r="I2157" s="6">
        <v>20150522</v>
      </c>
      <c r="J2157" s="3">
        <v>0</v>
      </c>
      <c r="K2157" s="7" t="s">
        <v>6206</v>
      </c>
      <c r="L2157" s="4">
        <f>(H2157-J2157)*0.018</f>
        <v>3095.9999999999995</v>
      </c>
    </row>
    <row r="2158" spans="1:12" ht="14.25" customHeight="1">
      <c r="B2158" s="5" t="s">
        <v>16167</v>
      </c>
      <c r="C2158" s="1" t="s">
        <v>10273</v>
      </c>
      <c r="D2158" s="1" t="s">
        <v>1041</v>
      </c>
      <c r="E2158" s="1" t="s">
        <v>1043</v>
      </c>
      <c r="F2158" s="1" t="s">
        <v>79</v>
      </c>
      <c r="G2158" s="1" t="s">
        <v>10274</v>
      </c>
      <c r="H2158" s="3">
        <v>180000</v>
      </c>
      <c r="I2158" s="3">
        <v>20151229</v>
      </c>
      <c r="J2158" s="3">
        <v>0</v>
      </c>
      <c r="K2158" s="7" t="s">
        <v>10275</v>
      </c>
      <c r="L2158" s="4">
        <f>(H2158-J2158)*0.018</f>
        <v>3239.9999999999995</v>
      </c>
    </row>
    <row r="2159" spans="1:12" ht="14.25" customHeight="1">
      <c r="B2159" s="5" t="s">
        <v>16168</v>
      </c>
      <c r="C2159" s="1" t="s">
        <v>12662</v>
      </c>
      <c r="D2159" s="1" t="s">
        <v>12663</v>
      </c>
      <c r="E2159" s="1" t="s">
        <v>12664</v>
      </c>
      <c r="F2159" s="1" t="s">
        <v>79</v>
      </c>
      <c r="G2159" s="1" t="s">
        <v>12665</v>
      </c>
      <c r="H2159" s="3">
        <v>45000</v>
      </c>
      <c r="I2159" s="3">
        <v>20150909</v>
      </c>
      <c r="J2159" s="3">
        <v>0</v>
      </c>
      <c r="K2159" s="7" t="s">
        <v>12666</v>
      </c>
      <c r="L2159" s="4">
        <f>(H2159-J2159)*0.018</f>
        <v>809.99999999999989</v>
      </c>
    </row>
    <row r="2160" spans="1:12" ht="14.25" customHeight="1">
      <c r="B2160" s="5" t="s">
        <v>16169</v>
      </c>
      <c r="C2160" s="1" t="s">
        <v>12662</v>
      </c>
      <c r="D2160" s="1" t="s">
        <v>12663</v>
      </c>
      <c r="E2160" s="1" t="s">
        <v>12664</v>
      </c>
      <c r="F2160" s="1" t="s">
        <v>79</v>
      </c>
      <c r="G2160" s="1" t="s">
        <v>12665</v>
      </c>
      <c r="H2160" s="3">
        <v>45000</v>
      </c>
      <c r="I2160" s="3">
        <v>20150831</v>
      </c>
      <c r="J2160" s="3">
        <v>0</v>
      </c>
      <c r="K2160" s="7" t="s">
        <v>12666</v>
      </c>
      <c r="L2160" s="4">
        <f>(H2160-J2160)*0.018</f>
        <v>809.99999999999989</v>
      </c>
    </row>
    <row r="2161" spans="1:12" ht="14.25" customHeight="1">
      <c r="B2161" s="5" t="s">
        <v>16170</v>
      </c>
      <c r="C2161" s="1" t="s">
        <v>14461</v>
      </c>
      <c r="D2161" s="1" t="s">
        <v>12663</v>
      </c>
      <c r="E2161" s="1" t="s">
        <v>12664</v>
      </c>
      <c r="F2161" s="1" t="s">
        <v>79</v>
      </c>
      <c r="G2161" s="1" t="s">
        <v>14462</v>
      </c>
      <c r="H2161" s="3">
        <v>90000</v>
      </c>
      <c r="I2161" s="3">
        <v>20150313</v>
      </c>
      <c r="J2161" s="3">
        <v>0</v>
      </c>
      <c r="K2161" s="7" t="s">
        <v>14463</v>
      </c>
      <c r="L2161" s="4">
        <f>(H2161-J2161)*0.018</f>
        <v>1619.9999999999998</v>
      </c>
    </row>
    <row r="2162" spans="1:12" ht="14.25" customHeight="1">
      <c r="A2162" t="s">
        <v>7725</v>
      </c>
      <c r="B2162" s="5" t="s">
        <v>8970</v>
      </c>
      <c r="C2162" s="1" t="s">
        <v>6098</v>
      </c>
      <c r="D2162" s="1" t="s">
        <v>4608</v>
      </c>
      <c r="E2162" s="1" t="s">
        <v>4610</v>
      </c>
      <c r="F2162" s="1" t="s">
        <v>79</v>
      </c>
      <c r="G2162" s="1" t="s">
        <v>10</v>
      </c>
      <c r="H2162" s="3">
        <v>150000</v>
      </c>
      <c r="I2162" s="6">
        <v>20150522</v>
      </c>
      <c r="J2162" s="3">
        <v>0</v>
      </c>
      <c r="K2162" s="7" t="s">
        <v>6099</v>
      </c>
      <c r="L2162" s="4">
        <f>(H2162-J2162)*0.018</f>
        <v>2700</v>
      </c>
    </row>
    <row r="2163" spans="1:12" ht="14.25" customHeight="1">
      <c r="A2163" t="s">
        <v>7725</v>
      </c>
      <c r="B2163" s="5" t="s">
        <v>8971</v>
      </c>
      <c r="C2163" s="1" t="s">
        <v>4607</v>
      </c>
      <c r="D2163" s="1" t="s">
        <v>4608</v>
      </c>
      <c r="E2163" s="1" t="s">
        <v>4610</v>
      </c>
      <c r="F2163" s="1" t="s">
        <v>79</v>
      </c>
      <c r="G2163" s="1" t="s">
        <v>42</v>
      </c>
      <c r="H2163" s="3">
        <v>200000</v>
      </c>
      <c r="I2163" s="6">
        <v>20150708</v>
      </c>
      <c r="J2163" s="3">
        <v>0</v>
      </c>
      <c r="K2163" s="7" t="s">
        <v>4609</v>
      </c>
      <c r="L2163" s="4">
        <f>(H2163-J2163)*0.018</f>
        <v>3599.9999999999995</v>
      </c>
    </row>
    <row r="2164" spans="1:12" ht="14.25" customHeight="1">
      <c r="B2164" s="5" t="s">
        <v>16171</v>
      </c>
      <c r="C2164" s="1" t="s">
        <v>11143</v>
      </c>
      <c r="D2164" s="1" t="s">
        <v>4608</v>
      </c>
      <c r="E2164" s="1" t="s">
        <v>4610</v>
      </c>
      <c r="F2164" s="1" t="s">
        <v>79</v>
      </c>
      <c r="G2164" s="1" t="s">
        <v>11144</v>
      </c>
      <c r="H2164" s="3">
        <v>90000</v>
      </c>
      <c r="I2164" s="3">
        <v>20151202</v>
      </c>
      <c r="J2164" s="3">
        <v>0</v>
      </c>
      <c r="K2164" s="7" t="s">
        <v>11145</v>
      </c>
      <c r="L2164" s="4">
        <f>(H2164-J2164)*0.018</f>
        <v>1619.9999999999998</v>
      </c>
    </row>
    <row r="2165" spans="1:12" ht="14.25" customHeight="1">
      <c r="B2165" s="5" t="s">
        <v>16172</v>
      </c>
      <c r="C2165" s="1" t="s">
        <v>13323</v>
      </c>
      <c r="D2165" s="1" t="s">
        <v>4608</v>
      </c>
      <c r="E2165" s="1" t="s">
        <v>4610</v>
      </c>
      <c r="F2165" s="1" t="s">
        <v>79</v>
      </c>
      <c r="G2165" s="1" t="s">
        <v>13324</v>
      </c>
      <c r="H2165" s="3">
        <v>150000</v>
      </c>
      <c r="I2165" s="3">
        <v>20150707</v>
      </c>
      <c r="J2165" s="3">
        <v>0</v>
      </c>
      <c r="K2165" s="7" t="s">
        <v>13325</v>
      </c>
      <c r="L2165" s="4">
        <f>(H2165-J2165)*0.018</f>
        <v>2700</v>
      </c>
    </row>
    <row r="2166" spans="1:12" ht="14.25" customHeight="1">
      <c r="B2166" s="5" t="s">
        <v>16173</v>
      </c>
      <c r="C2166" s="1" t="s">
        <v>15029</v>
      </c>
      <c r="D2166" s="1" t="s">
        <v>4608</v>
      </c>
      <c r="E2166" s="1" t="s">
        <v>4610</v>
      </c>
      <c r="F2166" s="1" t="s">
        <v>79</v>
      </c>
      <c r="G2166" s="1" t="s">
        <v>13376</v>
      </c>
      <c r="H2166" s="3">
        <v>50000</v>
      </c>
      <c r="I2166" s="3">
        <v>20150108</v>
      </c>
      <c r="J2166" s="3">
        <v>0</v>
      </c>
      <c r="K2166" s="7" t="s">
        <v>15030</v>
      </c>
      <c r="L2166" s="4">
        <f>(H2166-J2166)*0.018</f>
        <v>899.99999999999989</v>
      </c>
    </row>
    <row r="2167" spans="1:12" ht="14.25" customHeight="1">
      <c r="B2167" s="5" t="s">
        <v>16174</v>
      </c>
      <c r="C2167" s="1" t="s">
        <v>11061</v>
      </c>
      <c r="D2167" s="1" t="s">
        <v>1847</v>
      </c>
      <c r="E2167" s="1" t="s">
        <v>1849</v>
      </c>
      <c r="F2167" s="1" t="s">
        <v>79</v>
      </c>
      <c r="G2167" s="1" t="s">
        <v>11059</v>
      </c>
      <c r="H2167" s="3">
        <v>80000</v>
      </c>
      <c r="I2167" s="3">
        <v>20151203</v>
      </c>
      <c r="J2167" s="3">
        <v>0</v>
      </c>
      <c r="K2167" s="7" t="s">
        <v>11062</v>
      </c>
      <c r="L2167" s="4">
        <f>(H2167-J2167)*0.018</f>
        <v>1440</v>
      </c>
    </row>
    <row r="2168" spans="1:12" ht="14.25" customHeight="1">
      <c r="B2168" s="5" t="s">
        <v>16175</v>
      </c>
      <c r="C2168" s="1" t="s">
        <v>10602</v>
      </c>
      <c r="D2168" s="1" t="s">
        <v>10603</v>
      </c>
      <c r="E2168" s="1" t="s">
        <v>10604</v>
      </c>
      <c r="F2168" s="1" t="s">
        <v>79</v>
      </c>
      <c r="G2168" s="1" t="s">
        <v>10605</v>
      </c>
      <c r="H2168" s="3">
        <v>350000</v>
      </c>
      <c r="I2168" s="3">
        <v>20151221</v>
      </c>
      <c r="J2168" s="3">
        <v>0</v>
      </c>
      <c r="K2168" s="7" t="s">
        <v>10606</v>
      </c>
      <c r="L2168" s="4">
        <f>(H2168-J2168)*0.018</f>
        <v>6299.9999999999991</v>
      </c>
    </row>
    <row r="2169" spans="1:12" ht="14.25" customHeight="1">
      <c r="B2169" s="5" t="s">
        <v>16176</v>
      </c>
      <c r="C2169" s="1" t="s">
        <v>10602</v>
      </c>
      <c r="D2169" s="1" t="s">
        <v>10603</v>
      </c>
      <c r="E2169" s="1" t="s">
        <v>10604</v>
      </c>
      <c r="F2169" s="1" t="s">
        <v>79</v>
      </c>
      <c r="G2169" s="1" t="s">
        <v>10605</v>
      </c>
      <c r="H2169" s="3">
        <v>200000</v>
      </c>
      <c r="I2169" s="3">
        <v>20151204</v>
      </c>
      <c r="J2169" s="3">
        <v>0</v>
      </c>
      <c r="K2169" s="7" t="s">
        <v>10606</v>
      </c>
      <c r="L2169" s="4">
        <f>(H2169-J2169)*0.018</f>
        <v>3599.9999999999995</v>
      </c>
    </row>
    <row r="2170" spans="1:12" ht="14.25" customHeight="1">
      <c r="B2170" s="5" t="s">
        <v>16177</v>
      </c>
      <c r="C2170" s="1" t="s">
        <v>11058</v>
      </c>
      <c r="D2170" s="1" t="s">
        <v>10603</v>
      </c>
      <c r="E2170" s="1" t="s">
        <v>10604</v>
      </c>
      <c r="F2170" s="1" t="s">
        <v>79</v>
      </c>
      <c r="G2170" s="1" t="s">
        <v>11059</v>
      </c>
      <c r="H2170" s="3">
        <v>40000</v>
      </c>
      <c r="I2170" s="3">
        <v>20151204</v>
      </c>
      <c r="J2170" s="3">
        <v>0</v>
      </c>
      <c r="K2170" s="7" t="s">
        <v>11060</v>
      </c>
      <c r="L2170" s="4">
        <f>(H2170-J2170)*0.018</f>
        <v>720</v>
      </c>
    </row>
    <row r="2171" spans="1:12" ht="14.25" customHeight="1">
      <c r="B2171" s="5" t="s">
        <v>16178</v>
      </c>
      <c r="C2171" s="1" t="s">
        <v>11058</v>
      </c>
      <c r="D2171" s="1" t="s">
        <v>10603</v>
      </c>
      <c r="E2171" s="1" t="s">
        <v>10604</v>
      </c>
      <c r="F2171" s="1" t="s">
        <v>79</v>
      </c>
      <c r="G2171" s="1" t="s">
        <v>11059</v>
      </c>
      <c r="H2171" s="3">
        <v>160000</v>
      </c>
      <c r="I2171" s="3">
        <v>20150504</v>
      </c>
      <c r="J2171" s="3">
        <v>0</v>
      </c>
      <c r="K2171" s="7" t="s">
        <v>11060</v>
      </c>
      <c r="L2171" s="4">
        <f>(H2171-J2171)*0.018</f>
        <v>2880</v>
      </c>
    </row>
    <row r="2172" spans="1:12" ht="14.25" customHeight="1">
      <c r="A2172" t="s">
        <v>7725</v>
      </c>
      <c r="B2172" s="5" t="s">
        <v>8972</v>
      </c>
      <c r="C2172" s="1" t="s">
        <v>4841</v>
      </c>
      <c r="D2172" s="1" t="s">
        <v>4358</v>
      </c>
      <c r="E2172" s="1" t="s">
        <v>4360</v>
      </c>
      <c r="F2172" s="1" t="s">
        <v>79</v>
      </c>
      <c r="G2172" s="1" t="s">
        <v>42</v>
      </c>
      <c r="H2172" s="3">
        <v>120000</v>
      </c>
      <c r="I2172" s="6">
        <v>20150623</v>
      </c>
      <c r="J2172" s="3">
        <v>0</v>
      </c>
      <c r="K2172" s="7" t="s">
        <v>4842</v>
      </c>
      <c r="L2172" s="4">
        <f>(H2172-J2172)*0.018</f>
        <v>2160</v>
      </c>
    </row>
    <row r="2173" spans="1:12" ht="14.25" customHeight="1">
      <c r="A2173" t="s">
        <v>7725</v>
      </c>
      <c r="B2173" s="5" t="s">
        <v>8973</v>
      </c>
      <c r="C2173" s="1" t="s">
        <v>5754</v>
      </c>
      <c r="D2173" s="1" t="s">
        <v>4358</v>
      </c>
      <c r="E2173" s="1" t="s">
        <v>4360</v>
      </c>
      <c r="F2173" s="1" t="s">
        <v>79</v>
      </c>
      <c r="G2173" s="1" t="s">
        <v>10</v>
      </c>
      <c r="H2173" s="3">
        <v>100000</v>
      </c>
      <c r="I2173" s="6">
        <v>20150527</v>
      </c>
      <c r="J2173" s="3">
        <v>0</v>
      </c>
      <c r="K2173" s="7" t="s">
        <v>5755</v>
      </c>
      <c r="L2173" s="4">
        <f>(H2173-J2173)*0.018</f>
        <v>1799.9999999999998</v>
      </c>
    </row>
    <row r="2174" spans="1:12" ht="14.25" customHeight="1">
      <c r="A2174" t="s">
        <v>7725</v>
      </c>
      <c r="B2174" s="5" t="s">
        <v>8974</v>
      </c>
      <c r="C2174" s="1" t="s">
        <v>4357</v>
      </c>
      <c r="D2174" s="1" t="s">
        <v>4358</v>
      </c>
      <c r="E2174" s="1" t="s">
        <v>4360</v>
      </c>
      <c r="F2174" s="1" t="s">
        <v>79</v>
      </c>
      <c r="G2174" s="1" t="s">
        <v>24</v>
      </c>
      <c r="H2174" s="3">
        <v>300000</v>
      </c>
      <c r="I2174" s="6">
        <v>20150824</v>
      </c>
      <c r="J2174" s="3">
        <v>0</v>
      </c>
      <c r="K2174" s="7" t="s">
        <v>4359</v>
      </c>
      <c r="L2174" s="4">
        <f>(H2174-J2174)*0.018</f>
        <v>5400</v>
      </c>
    </row>
    <row r="2175" spans="1:12" ht="14.25" customHeight="1">
      <c r="B2175" s="5" t="s">
        <v>16179</v>
      </c>
      <c r="C2175" s="1" t="s">
        <v>10668</v>
      </c>
      <c r="D2175" s="1" t="s">
        <v>4358</v>
      </c>
      <c r="E2175" s="1" t="s">
        <v>4360</v>
      </c>
      <c r="F2175" s="1" t="s">
        <v>79</v>
      </c>
      <c r="G2175" s="1" t="s">
        <v>10669</v>
      </c>
      <c r="H2175" s="3">
        <v>24000</v>
      </c>
      <c r="I2175" s="3">
        <v>20151218</v>
      </c>
      <c r="J2175" s="3">
        <v>0</v>
      </c>
      <c r="K2175" s="7" t="s">
        <v>10670</v>
      </c>
      <c r="L2175" s="4">
        <f>(H2175-J2175)*0.018</f>
        <v>431.99999999999994</v>
      </c>
    </row>
    <row r="2176" spans="1:12" ht="14.25" customHeight="1">
      <c r="B2176" s="5" t="s">
        <v>16180</v>
      </c>
      <c r="C2176" s="1" t="s">
        <v>10668</v>
      </c>
      <c r="D2176" s="1" t="s">
        <v>4358</v>
      </c>
      <c r="E2176" s="1" t="s">
        <v>4360</v>
      </c>
      <c r="F2176" s="1" t="s">
        <v>79</v>
      </c>
      <c r="G2176" s="1" t="s">
        <v>10669</v>
      </c>
      <c r="H2176" s="3">
        <v>56000</v>
      </c>
      <c r="I2176" s="3">
        <v>20150518</v>
      </c>
      <c r="J2176" s="3">
        <v>0</v>
      </c>
      <c r="K2176" s="7" t="s">
        <v>10670</v>
      </c>
      <c r="L2176" s="4">
        <f>(H2176-J2176)*0.018</f>
        <v>1007.9999999999999</v>
      </c>
    </row>
    <row r="2177" spans="1:12" ht="14.25" customHeight="1">
      <c r="B2177" s="5" t="s">
        <v>16181</v>
      </c>
      <c r="C2177" s="1" t="s">
        <v>12489</v>
      </c>
      <c r="D2177" s="1" t="s">
        <v>12490</v>
      </c>
      <c r="E2177" s="1" t="s">
        <v>12491</v>
      </c>
      <c r="F2177" s="1" t="s">
        <v>79</v>
      </c>
      <c r="G2177" s="1" t="s">
        <v>12492</v>
      </c>
      <c r="H2177" s="3">
        <v>50000</v>
      </c>
      <c r="I2177" s="3">
        <v>20150917</v>
      </c>
      <c r="J2177" s="3">
        <v>0</v>
      </c>
      <c r="K2177" s="7" t="s">
        <v>12493</v>
      </c>
      <c r="L2177" s="4">
        <f>(H2177-J2177)*0.018</f>
        <v>899.99999999999989</v>
      </c>
    </row>
    <row r="2178" spans="1:12" ht="14.25" customHeight="1">
      <c r="A2178" t="s">
        <v>7725</v>
      </c>
      <c r="B2178" s="5" t="s">
        <v>8975</v>
      </c>
      <c r="C2178" s="1" t="s">
        <v>1218</v>
      </c>
      <c r="D2178" s="1" t="s">
        <v>1219</v>
      </c>
      <c r="E2178" s="1" t="s">
        <v>1221</v>
      </c>
      <c r="F2178" s="1" t="s">
        <v>79</v>
      </c>
      <c r="G2178" s="1" t="s">
        <v>80</v>
      </c>
      <c r="H2178" s="3">
        <v>200000</v>
      </c>
      <c r="I2178" s="6">
        <v>20151201</v>
      </c>
      <c r="J2178" s="3">
        <v>0</v>
      </c>
      <c r="K2178" s="7" t="s">
        <v>1220</v>
      </c>
      <c r="L2178" s="4">
        <f>(H2178-J2178)*0.018</f>
        <v>3599.9999999999995</v>
      </c>
    </row>
    <row r="2179" spans="1:12" ht="14.25" customHeight="1">
      <c r="B2179" s="5" t="s">
        <v>16182</v>
      </c>
      <c r="C2179" s="1" t="s">
        <v>11328</v>
      </c>
      <c r="D2179" s="1" t="s">
        <v>1219</v>
      </c>
      <c r="E2179" s="1" t="s">
        <v>1221</v>
      </c>
      <c r="F2179" s="1" t="s">
        <v>79</v>
      </c>
      <c r="G2179" s="1" t="s">
        <v>11329</v>
      </c>
      <c r="H2179" s="3">
        <v>50000</v>
      </c>
      <c r="I2179" s="3">
        <v>20151119</v>
      </c>
      <c r="J2179" s="3">
        <v>0</v>
      </c>
      <c r="K2179" s="7" t="s">
        <v>11330</v>
      </c>
      <c r="L2179" s="4">
        <f>(H2179-J2179)*0.018</f>
        <v>899.99999999999989</v>
      </c>
    </row>
    <row r="2180" spans="1:12" ht="14.25" customHeight="1">
      <c r="B2180" s="5" t="s">
        <v>16183</v>
      </c>
      <c r="C2180" s="1" t="s">
        <v>12855</v>
      </c>
      <c r="D2180" s="1" t="s">
        <v>1219</v>
      </c>
      <c r="E2180" s="1" t="s">
        <v>1221</v>
      </c>
      <c r="F2180" s="1" t="s">
        <v>79</v>
      </c>
      <c r="G2180" s="1" t="s">
        <v>12856</v>
      </c>
      <c r="H2180" s="3">
        <v>120000</v>
      </c>
      <c r="I2180" s="3">
        <v>20150901</v>
      </c>
      <c r="J2180" s="3">
        <v>0</v>
      </c>
      <c r="K2180" s="7" t="s">
        <v>12857</v>
      </c>
      <c r="L2180" s="4">
        <f>(H2180-J2180)*0.018</f>
        <v>2160</v>
      </c>
    </row>
    <row r="2181" spans="1:12" ht="14.25" customHeight="1">
      <c r="B2181" s="5" t="s">
        <v>16184</v>
      </c>
      <c r="C2181" s="1" t="s">
        <v>14190</v>
      </c>
      <c r="D2181" s="1" t="s">
        <v>1219</v>
      </c>
      <c r="E2181" s="1" t="s">
        <v>1221</v>
      </c>
      <c r="F2181" s="1" t="s">
        <v>79</v>
      </c>
      <c r="G2181" s="1" t="s">
        <v>10707</v>
      </c>
      <c r="H2181" s="3">
        <v>20000</v>
      </c>
      <c r="I2181" s="3">
        <v>20150402</v>
      </c>
      <c r="J2181" s="3">
        <v>0</v>
      </c>
      <c r="K2181" s="7" t="s">
        <v>14191</v>
      </c>
      <c r="L2181" s="4">
        <f>(H2181-J2181)*0.018</f>
        <v>360</v>
      </c>
    </row>
    <row r="2182" spans="1:12" ht="14.25" customHeight="1">
      <c r="B2182" s="5" t="s">
        <v>16185</v>
      </c>
      <c r="C2182" s="1" t="s">
        <v>15087</v>
      </c>
      <c r="D2182" s="1" t="s">
        <v>1219</v>
      </c>
      <c r="E2182" s="1" t="s">
        <v>1221</v>
      </c>
      <c r="F2182" s="1" t="s">
        <v>79</v>
      </c>
      <c r="G2182" s="1" t="s">
        <v>10707</v>
      </c>
      <c r="H2182" s="3">
        <v>50000</v>
      </c>
      <c r="I2182" s="3">
        <v>20150107</v>
      </c>
      <c r="J2182" s="3">
        <v>0</v>
      </c>
      <c r="K2182" s="7" t="s">
        <v>15088</v>
      </c>
      <c r="L2182" s="4">
        <f>(H2182-J2182)*0.018</f>
        <v>899.99999999999989</v>
      </c>
    </row>
    <row r="2183" spans="1:12" ht="14.25" customHeight="1">
      <c r="B2183" s="5" t="s">
        <v>16186</v>
      </c>
      <c r="C2183" s="1" t="s">
        <v>11038</v>
      </c>
      <c r="D2183" s="1" t="s">
        <v>11039</v>
      </c>
      <c r="E2183" s="1" t="s">
        <v>11040</v>
      </c>
      <c r="F2183" s="1" t="s">
        <v>79</v>
      </c>
      <c r="G2183" s="1" t="s">
        <v>11041</v>
      </c>
      <c r="H2183" s="3">
        <v>100000</v>
      </c>
      <c r="I2183" s="3">
        <v>20151204</v>
      </c>
      <c r="J2183" s="3">
        <v>0</v>
      </c>
      <c r="K2183" s="7" t="s">
        <v>11042</v>
      </c>
      <c r="L2183" s="4">
        <f>(H2183-J2183)*0.018</f>
        <v>1799.9999999999998</v>
      </c>
    </row>
    <row r="2184" spans="1:12" ht="14.25" customHeight="1">
      <c r="B2184" s="5" t="s">
        <v>16187</v>
      </c>
      <c r="C2184" s="1" t="s">
        <v>11407</v>
      </c>
      <c r="D2184" s="1" t="s">
        <v>11039</v>
      </c>
      <c r="E2184" s="1" t="s">
        <v>11040</v>
      </c>
      <c r="F2184" s="1" t="s">
        <v>79</v>
      </c>
      <c r="G2184" s="1" t="s">
        <v>11408</v>
      </c>
      <c r="H2184" s="3">
        <v>15000</v>
      </c>
      <c r="I2184" s="3">
        <v>20151116</v>
      </c>
      <c r="J2184" s="3">
        <v>0</v>
      </c>
      <c r="K2184" s="7" t="s">
        <v>11409</v>
      </c>
      <c r="L2184" s="4">
        <f>(H2184-J2184)*0.018</f>
        <v>270</v>
      </c>
    </row>
    <row r="2185" spans="1:12" ht="14.25" customHeight="1">
      <c r="B2185" s="5" t="s">
        <v>16188</v>
      </c>
      <c r="C2185" s="1" t="s">
        <v>14115</v>
      </c>
      <c r="D2185" s="1" t="s">
        <v>11039</v>
      </c>
      <c r="E2185" s="1" t="s">
        <v>11040</v>
      </c>
      <c r="F2185" s="1" t="s">
        <v>79</v>
      </c>
      <c r="G2185" s="1" t="s">
        <v>14116</v>
      </c>
      <c r="H2185" s="3">
        <v>10000</v>
      </c>
      <c r="I2185" s="3">
        <v>20150412</v>
      </c>
      <c r="J2185" s="3">
        <v>0</v>
      </c>
      <c r="K2185" s="7" t="s">
        <v>14117</v>
      </c>
      <c r="L2185" s="4">
        <f>(H2185-J2185)*0.018</f>
        <v>180</v>
      </c>
    </row>
    <row r="2186" spans="1:12" ht="14.25" customHeight="1">
      <c r="A2186" t="s">
        <v>7725</v>
      </c>
      <c r="B2186" s="5" t="s">
        <v>8976</v>
      </c>
      <c r="C2186" s="1" t="s">
        <v>954</v>
      </c>
      <c r="D2186" s="1" t="s">
        <v>955</v>
      </c>
      <c r="E2186" s="1" t="s">
        <v>957</v>
      </c>
      <c r="F2186" s="1" t="s">
        <v>79</v>
      </c>
      <c r="G2186" s="1" t="s">
        <v>80</v>
      </c>
      <c r="H2186" s="3">
        <v>150000</v>
      </c>
      <c r="I2186" s="6">
        <v>20151204</v>
      </c>
      <c r="J2186" s="3">
        <v>0</v>
      </c>
      <c r="K2186" s="7" t="s">
        <v>956</v>
      </c>
      <c r="L2186" s="4">
        <f>(H2186-J2186)*0.018</f>
        <v>2700</v>
      </c>
    </row>
    <row r="2187" spans="1:12" ht="14.25" customHeight="1">
      <c r="B2187" s="5" t="s">
        <v>16189</v>
      </c>
      <c r="C2187" s="1" t="s">
        <v>10688</v>
      </c>
      <c r="D2187" s="1" t="s">
        <v>955</v>
      </c>
      <c r="E2187" s="1" t="s">
        <v>957</v>
      </c>
      <c r="F2187" s="1" t="s">
        <v>79</v>
      </c>
      <c r="G2187" s="1" t="s">
        <v>10689</v>
      </c>
      <c r="H2187" s="3">
        <v>22500</v>
      </c>
      <c r="I2187" s="3">
        <v>20151217</v>
      </c>
      <c r="J2187" s="3">
        <v>0</v>
      </c>
      <c r="K2187" s="7" t="s">
        <v>10690</v>
      </c>
      <c r="L2187" s="4">
        <f>(H2187-J2187)*0.018</f>
        <v>404.99999999999994</v>
      </c>
    </row>
    <row r="2188" spans="1:12" ht="14.25" customHeight="1">
      <c r="B2188" s="5" t="s">
        <v>16190</v>
      </c>
      <c r="C2188" s="1" t="s">
        <v>13779</v>
      </c>
      <c r="D2188" s="1" t="s">
        <v>955</v>
      </c>
      <c r="E2188" s="1" t="s">
        <v>957</v>
      </c>
      <c r="F2188" s="1" t="s">
        <v>79</v>
      </c>
      <c r="G2188" s="1" t="s">
        <v>13780</v>
      </c>
      <c r="H2188" s="3">
        <v>300000</v>
      </c>
      <c r="I2188" s="3">
        <v>20150528</v>
      </c>
      <c r="J2188" s="3">
        <v>0</v>
      </c>
      <c r="K2188" s="7" t="s">
        <v>13781</v>
      </c>
      <c r="L2188" s="4">
        <f>(H2188-J2188)*0.018</f>
        <v>5400</v>
      </c>
    </row>
    <row r="2189" spans="1:12" ht="14.25" customHeight="1">
      <c r="A2189" t="s">
        <v>7725</v>
      </c>
      <c r="B2189" s="5" t="s">
        <v>8977</v>
      </c>
      <c r="C2189" s="1" t="s">
        <v>1451</v>
      </c>
      <c r="D2189" s="1" t="s">
        <v>1452</v>
      </c>
      <c r="E2189" s="1" t="s">
        <v>1455</v>
      </c>
      <c r="F2189" s="1" t="s">
        <v>79</v>
      </c>
      <c r="G2189" s="1" t="s">
        <v>10</v>
      </c>
      <c r="H2189" s="3">
        <v>250000</v>
      </c>
      <c r="I2189" s="6">
        <v>20151124</v>
      </c>
      <c r="J2189" s="3">
        <v>0</v>
      </c>
      <c r="K2189" s="7" t="s">
        <v>1453</v>
      </c>
      <c r="L2189" s="4">
        <f>(H2189-J2189)*0.018</f>
        <v>4500</v>
      </c>
    </row>
    <row r="2190" spans="1:12" ht="14.25" customHeight="1">
      <c r="A2190" t="s">
        <v>7725</v>
      </c>
      <c r="B2190" s="5" t="s">
        <v>8978</v>
      </c>
      <c r="C2190" s="1" t="s">
        <v>4836</v>
      </c>
      <c r="D2190" s="1" t="s">
        <v>1452</v>
      </c>
      <c r="E2190" s="1" t="s">
        <v>1455</v>
      </c>
      <c r="F2190" s="1" t="s">
        <v>79</v>
      </c>
      <c r="G2190" s="1" t="s">
        <v>42</v>
      </c>
      <c r="H2190" s="3">
        <v>94000</v>
      </c>
      <c r="I2190" s="6">
        <v>20150623</v>
      </c>
      <c r="J2190" s="3">
        <v>0</v>
      </c>
      <c r="K2190" s="7" t="s">
        <v>4837</v>
      </c>
      <c r="L2190" s="4">
        <f>(H2190-J2190)*0.018</f>
        <v>1691.9999999999998</v>
      </c>
    </row>
    <row r="2191" spans="1:12" ht="14.25" customHeight="1">
      <c r="A2191" t="s">
        <v>7725</v>
      </c>
      <c r="B2191" s="5" t="s">
        <v>8979</v>
      </c>
      <c r="C2191" s="1" t="s">
        <v>6768</v>
      </c>
      <c r="D2191" s="1" t="s">
        <v>1452</v>
      </c>
      <c r="E2191" s="1" t="s">
        <v>1455</v>
      </c>
      <c r="F2191" s="1" t="s">
        <v>79</v>
      </c>
      <c r="G2191" s="1" t="s">
        <v>10</v>
      </c>
      <c r="H2191" s="3">
        <v>104000</v>
      </c>
      <c r="I2191" s="6">
        <v>20150511</v>
      </c>
      <c r="J2191" s="3">
        <v>0</v>
      </c>
      <c r="K2191" s="7" t="s">
        <v>6769</v>
      </c>
      <c r="L2191" s="4">
        <f>(H2191-J2191)*0.018</f>
        <v>1871.9999999999998</v>
      </c>
    </row>
    <row r="2192" spans="1:12" ht="14.25" customHeight="1">
      <c r="A2192" t="s">
        <v>7725</v>
      </c>
      <c r="B2192" s="5" t="s">
        <v>8980</v>
      </c>
      <c r="C2192" s="1" t="s">
        <v>4351</v>
      </c>
      <c r="D2192" s="1" t="s">
        <v>1452</v>
      </c>
      <c r="E2192" s="1" t="s">
        <v>1455</v>
      </c>
      <c r="F2192" s="1" t="s">
        <v>79</v>
      </c>
      <c r="G2192" s="1" t="s">
        <v>3726</v>
      </c>
      <c r="H2192" s="3">
        <v>60000</v>
      </c>
      <c r="I2192" s="6">
        <v>20150824</v>
      </c>
      <c r="J2192" s="3">
        <v>0</v>
      </c>
      <c r="K2192" s="7" t="s">
        <v>4352</v>
      </c>
      <c r="L2192" s="4">
        <f>(H2192-J2192)*0.018</f>
        <v>1080</v>
      </c>
    </row>
    <row r="2193" spans="1:12" ht="14.25" customHeight="1">
      <c r="A2193" t="s">
        <v>7725</v>
      </c>
      <c r="B2193" s="5" t="s">
        <v>8981</v>
      </c>
      <c r="C2193" s="1" t="s">
        <v>1419</v>
      </c>
      <c r="D2193" s="1" t="s">
        <v>1420</v>
      </c>
      <c r="E2193" s="1" t="s">
        <v>1422</v>
      </c>
      <c r="F2193" s="1" t="s">
        <v>79</v>
      </c>
      <c r="G2193" s="1" t="s">
        <v>10</v>
      </c>
      <c r="H2193" s="3">
        <v>200000</v>
      </c>
      <c r="I2193" s="6">
        <v>20151125</v>
      </c>
      <c r="J2193" s="3">
        <v>0</v>
      </c>
      <c r="K2193" s="7" t="s">
        <v>1421</v>
      </c>
      <c r="L2193" s="4">
        <f>(H2193-J2193)*0.018</f>
        <v>3599.9999999999995</v>
      </c>
    </row>
    <row r="2194" spans="1:12" ht="14.25" customHeight="1">
      <c r="A2194" t="s">
        <v>7725</v>
      </c>
      <c r="B2194" s="5" t="s">
        <v>8982</v>
      </c>
      <c r="C2194" s="1" t="s">
        <v>3882</v>
      </c>
      <c r="D2194" s="1" t="s">
        <v>1420</v>
      </c>
      <c r="E2194" s="1" t="s">
        <v>1422</v>
      </c>
      <c r="F2194" s="1" t="s">
        <v>79</v>
      </c>
      <c r="G2194" s="1" t="s">
        <v>402</v>
      </c>
      <c r="H2194" s="3">
        <v>100000</v>
      </c>
      <c r="I2194" s="6">
        <v>20150902</v>
      </c>
      <c r="J2194" s="3">
        <v>0</v>
      </c>
      <c r="K2194" s="7" t="s">
        <v>3883</v>
      </c>
      <c r="L2194" s="4">
        <f>(H2194-J2194)*0.018</f>
        <v>1799.9999999999998</v>
      </c>
    </row>
    <row r="2195" spans="1:12" ht="14.25" customHeight="1">
      <c r="B2195" s="5" t="s">
        <v>16191</v>
      </c>
      <c r="C2195" s="1" t="s">
        <v>11638</v>
      </c>
      <c r="D2195" s="1" t="s">
        <v>1420</v>
      </c>
      <c r="E2195" s="1" t="s">
        <v>1422</v>
      </c>
      <c r="F2195" s="1" t="s">
        <v>79</v>
      </c>
      <c r="G2195" s="1" t="s">
        <v>11639</v>
      </c>
      <c r="H2195" s="3">
        <v>280000</v>
      </c>
      <c r="I2195" s="3">
        <v>20151103</v>
      </c>
      <c r="J2195" s="3">
        <v>0</v>
      </c>
      <c r="K2195" s="7" t="s">
        <v>11640</v>
      </c>
      <c r="L2195" s="4">
        <f>(H2195-J2195)*0.018</f>
        <v>5040</v>
      </c>
    </row>
    <row r="2196" spans="1:12" ht="14.25" customHeight="1">
      <c r="B2196" s="5" t="s">
        <v>16192</v>
      </c>
      <c r="C2196" s="1" t="s">
        <v>11986</v>
      </c>
      <c r="D2196" s="1" t="s">
        <v>1420</v>
      </c>
      <c r="E2196" s="1" t="s">
        <v>1422</v>
      </c>
      <c r="F2196" s="1" t="s">
        <v>79</v>
      </c>
      <c r="G2196" s="1" t="s">
        <v>11987</v>
      </c>
      <c r="H2196" s="3">
        <v>135750</v>
      </c>
      <c r="I2196" s="3">
        <v>20151009</v>
      </c>
      <c r="J2196" s="3">
        <v>0</v>
      </c>
      <c r="K2196" s="7" t="s">
        <v>11988</v>
      </c>
      <c r="L2196" s="4">
        <f>(H2196-J2196)*0.018</f>
        <v>2443.5</v>
      </c>
    </row>
    <row r="2197" spans="1:12" ht="14.25" customHeight="1">
      <c r="B2197" s="5" t="s">
        <v>16193</v>
      </c>
      <c r="C2197" s="1" t="s">
        <v>14974</v>
      </c>
      <c r="D2197" s="1" t="s">
        <v>1420</v>
      </c>
      <c r="E2197" s="1" t="s">
        <v>1422</v>
      </c>
      <c r="F2197" s="1" t="s">
        <v>79</v>
      </c>
      <c r="G2197" s="1" t="s">
        <v>11639</v>
      </c>
      <c r="H2197" s="3">
        <v>175000</v>
      </c>
      <c r="I2197" s="3">
        <v>20150109</v>
      </c>
      <c r="J2197" s="3">
        <v>0</v>
      </c>
      <c r="K2197" s="7" t="s">
        <v>14975</v>
      </c>
      <c r="L2197" s="4">
        <f>(H2197-J2197)*0.018</f>
        <v>3149.9999999999995</v>
      </c>
    </row>
    <row r="2198" spans="1:12" ht="14.25" customHeight="1">
      <c r="A2198" t="s">
        <v>7725</v>
      </c>
      <c r="B2198" s="5" t="s">
        <v>8983</v>
      </c>
      <c r="C2198" s="1" t="s">
        <v>4866</v>
      </c>
      <c r="D2198" s="1" t="s">
        <v>4867</v>
      </c>
      <c r="E2198" s="1" t="s">
        <v>4869</v>
      </c>
      <c r="F2198" s="1" t="s">
        <v>79</v>
      </c>
      <c r="G2198" s="1" t="s">
        <v>42</v>
      </c>
      <c r="H2198" s="3">
        <v>150000</v>
      </c>
      <c r="I2198" s="6">
        <v>20150623</v>
      </c>
      <c r="J2198" s="3">
        <v>0</v>
      </c>
      <c r="K2198" s="7" t="s">
        <v>4868</v>
      </c>
      <c r="L2198" s="4">
        <f>(H2198-J2198)*0.018</f>
        <v>2700</v>
      </c>
    </row>
    <row r="2199" spans="1:12" ht="14.25" customHeight="1">
      <c r="A2199" t="s">
        <v>7725</v>
      </c>
      <c r="B2199" s="5" t="s">
        <v>8984</v>
      </c>
      <c r="C2199" s="1" t="s">
        <v>2561</v>
      </c>
      <c r="D2199" s="1" t="s">
        <v>2562</v>
      </c>
      <c r="E2199" s="1" t="s">
        <v>2564</v>
      </c>
      <c r="F2199" s="1" t="s">
        <v>79</v>
      </c>
      <c r="G2199" s="1" t="s">
        <v>58</v>
      </c>
      <c r="H2199" s="3">
        <v>200000</v>
      </c>
      <c r="I2199" s="6">
        <v>20151008</v>
      </c>
      <c r="J2199" s="3">
        <v>0</v>
      </c>
      <c r="K2199" s="7" t="s">
        <v>2563</v>
      </c>
      <c r="L2199" s="4">
        <f>(H2199-J2199)*0.018</f>
        <v>3599.9999999999995</v>
      </c>
    </row>
    <row r="2200" spans="1:12" ht="14.25" customHeight="1">
      <c r="B2200" s="5" t="s">
        <v>16194</v>
      </c>
      <c r="C2200" s="1" t="s">
        <v>10438</v>
      </c>
      <c r="D2200" s="1" t="s">
        <v>2562</v>
      </c>
      <c r="E2200" s="1" t="s">
        <v>2564</v>
      </c>
      <c r="F2200" s="1" t="s">
        <v>79</v>
      </c>
      <c r="G2200" s="1" t="s">
        <v>10439</v>
      </c>
      <c r="H2200" s="3">
        <v>30000</v>
      </c>
      <c r="I2200" s="3">
        <v>20151224</v>
      </c>
      <c r="J2200" s="3">
        <v>0</v>
      </c>
      <c r="K2200" s="7" t="s">
        <v>10440</v>
      </c>
      <c r="L2200" s="4">
        <f>(H2200-J2200)*0.018</f>
        <v>540</v>
      </c>
    </row>
    <row r="2201" spans="1:12" ht="14.25" customHeight="1">
      <c r="B2201" s="5" t="s">
        <v>16195</v>
      </c>
      <c r="C2201" s="1" t="s">
        <v>11722</v>
      </c>
      <c r="D2201" s="1" t="s">
        <v>2562</v>
      </c>
      <c r="E2201" s="1" t="s">
        <v>2564</v>
      </c>
      <c r="F2201" s="1" t="s">
        <v>79</v>
      </c>
      <c r="G2201" s="1" t="s">
        <v>11723</v>
      </c>
      <c r="H2201" s="3">
        <v>30000</v>
      </c>
      <c r="I2201" s="3">
        <v>20151026</v>
      </c>
      <c r="J2201" s="3">
        <v>0</v>
      </c>
      <c r="K2201" s="7" t="s">
        <v>11724</v>
      </c>
      <c r="L2201" s="4">
        <f>(H2201-J2201)*0.018</f>
        <v>540</v>
      </c>
    </row>
    <row r="2202" spans="1:12" ht="14.25" customHeight="1">
      <c r="B2202" s="5" t="s">
        <v>16196</v>
      </c>
      <c r="C2202" s="1" t="s">
        <v>12160</v>
      </c>
      <c r="D2202" s="1" t="s">
        <v>2562</v>
      </c>
      <c r="E2202" s="1" t="s">
        <v>2564</v>
      </c>
      <c r="F2202" s="1" t="s">
        <v>79</v>
      </c>
      <c r="G2202" s="1" t="s">
        <v>12161</v>
      </c>
      <c r="H2202" s="3">
        <v>200000</v>
      </c>
      <c r="I2202" s="3">
        <v>20150929</v>
      </c>
      <c r="J2202" s="3">
        <v>0</v>
      </c>
      <c r="K2202" s="7" t="s">
        <v>12162</v>
      </c>
      <c r="L2202" s="4">
        <f>(H2202-J2202)*0.018</f>
        <v>3599.9999999999995</v>
      </c>
    </row>
    <row r="2203" spans="1:12" ht="14.25" customHeight="1">
      <c r="B2203" s="5" t="s">
        <v>16197</v>
      </c>
      <c r="C2203" s="1" t="s">
        <v>12474</v>
      </c>
      <c r="D2203" s="1" t="s">
        <v>2562</v>
      </c>
      <c r="E2203" s="1" t="s">
        <v>2564</v>
      </c>
      <c r="F2203" s="1" t="s">
        <v>79</v>
      </c>
      <c r="G2203" s="1" t="s">
        <v>12475</v>
      </c>
      <c r="H2203" s="3">
        <v>40000</v>
      </c>
      <c r="I2203" s="3">
        <v>20150918</v>
      </c>
      <c r="J2203" s="3">
        <v>0</v>
      </c>
      <c r="K2203" s="7" t="s">
        <v>12476</v>
      </c>
      <c r="L2203" s="4">
        <f>(H2203-J2203)*0.018</f>
        <v>720</v>
      </c>
    </row>
    <row r="2204" spans="1:12" ht="14.25" customHeight="1">
      <c r="B2204" s="5" t="s">
        <v>16198</v>
      </c>
      <c r="C2204" s="1" t="s">
        <v>12884</v>
      </c>
      <c r="D2204" s="1" t="s">
        <v>2562</v>
      </c>
      <c r="E2204" s="1" t="s">
        <v>2564</v>
      </c>
      <c r="F2204" s="1" t="s">
        <v>79</v>
      </c>
      <c r="G2204" s="1" t="s">
        <v>12885</v>
      </c>
      <c r="H2204" s="3">
        <v>20000</v>
      </c>
      <c r="I2204" s="3">
        <v>20150831</v>
      </c>
      <c r="J2204" s="3">
        <v>0</v>
      </c>
      <c r="K2204" s="7" t="s">
        <v>12886</v>
      </c>
      <c r="L2204" s="4">
        <f>(H2204-J2204)*0.018</f>
        <v>360</v>
      </c>
    </row>
    <row r="2205" spans="1:12" ht="14.25" customHeight="1">
      <c r="B2205" s="5" t="s">
        <v>16199</v>
      </c>
      <c r="C2205" s="1" t="s">
        <v>13370</v>
      </c>
      <c r="D2205" s="1" t="s">
        <v>2562</v>
      </c>
      <c r="E2205" s="1" t="s">
        <v>2564</v>
      </c>
      <c r="F2205" s="1" t="s">
        <v>79</v>
      </c>
      <c r="G2205" s="1" t="s">
        <v>13371</v>
      </c>
      <c r="H2205" s="3">
        <v>35000</v>
      </c>
      <c r="I2205" s="3">
        <v>20150706</v>
      </c>
      <c r="J2205" s="3">
        <v>0</v>
      </c>
      <c r="K2205" s="7" t="s">
        <v>13372</v>
      </c>
      <c r="L2205" s="4">
        <f>(H2205-J2205)*0.018</f>
        <v>630</v>
      </c>
    </row>
    <row r="2206" spans="1:12" ht="14.25" customHeight="1">
      <c r="B2206" s="5" t="s">
        <v>16200</v>
      </c>
      <c r="C2206" s="1" t="s">
        <v>13378</v>
      </c>
      <c r="D2206" s="1" t="s">
        <v>2562</v>
      </c>
      <c r="E2206" s="1" t="s">
        <v>2564</v>
      </c>
      <c r="F2206" s="1" t="s">
        <v>79</v>
      </c>
      <c r="G2206" s="1" t="s">
        <v>13379</v>
      </c>
      <c r="H2206" s="3">
        <v>20000</v>
      </c>
      <c r="I2206" s="3">
        <v>20150706</v>
      </c>
      <c r="J2206" s="3">
        <v>0</v>
      </c>
      <c r="K2206" s="7" t="s">
        <v>13380</v>
      </c>
      <c r="L2206" s="4">
        <f>(H2206-J2206)*0.018</f>
        <v>360</v>
      </c>
    </row>
    <row r="2207" spans="1:12" ht="14.25" customHeight="1">
      <c r="B2207" s="5" t="s">
        <v>16201</v>
      </c>
      <c r="C2207" s="1" t="s">
        <v>13440</v>
      </c>
      <c r="D2207" s="1" t="s">
        <v>2562</v>
      </c>
      <c r="E2207" s="1" t="s">
        <v>2564</v>
      </c>
      <c r="F2207" s="1" t="s">
        <v>79</v>
      </c>
      <c r="G2207" s="1" t="s">
        <v>13441</v>
      </c>
      <c r="H2207" s="3">
        <v>50000</v>
      </c>
      <c r="I2207" s="3">
        <v>20150630</v>
      </c>
      <c r="J2207" s="3">
        <v>0</v>
      </c>
      <c r="K2207" s="7" t="s">
        <v>13442</v>
      </c>
      <c r="L2207" s="4">
        <f>(H2207-J2207)*0.018</f>
        <v>899.99999999999989</v>
      </c>
    </row>
    <row r="2208" spans="1:12" ht="14.25" customHeight="1">
      <c r="B2208" s="5" t="s">
        <v>16202</v>
      </c>
      <c r="C2208" s="1" t="s">
        <v>13440</v>
      </c>
      <c r="D2208" s="1" t="s">
        <v>2562</v>
      </c>
      <c r="E2208" s="1" t="s">
        <v>2564</v>
      </c>
      <c r="F2208" s="1" t="s">
        <v>79</v>
      </c>
      <c r="G2208" s="1" t="s">
        <v>13441</v>
      </c>
      <c r="H2208" s="3">
        <v>50000</v>
      </c>
      <c r="I2208" s="3">
        <v>20150630</v>
      </c>
      <c r="J2208" s="3">
        <v>0</v>
      </c>
      <c r="K2208" s="7" t="s">
        <v>13442</v>
      </c>
      <c r="L2208" s="4">
        <f>(H2208-J2208)*0.018</f>
        <v>899.99999999999989</v>
      </c>
    </row>
    <row r="2209" spans="1:12" ht="14.25" customHeight="1">
      <c r="B2209" s="5" t="s">
        <v>16203</v>
      </c>
      <c r="C2209" s="1" t="s">
        <v>13370</v>
      </c>
      <c r="D2209" s="1" t="s">
        <v>2562</v>
      </c>
      <c r="E2209" s="1" t="s">
        <v>2564</v>
      </c>
      <c r="F2209" s="1" t="s">
        <v>79</v>
      </c>
      <c r="G2209" s="1" t="s">
        <v>13371</v>
      </c>
      <c r="H2209" s="3">
        <v>50000</v>
      </c>
      <c r="I2209" s="3">
        <v>20150521</v>
      </c>
      <c r="J2209" s="3">
        <v>0</v>
      </c>
      <c r="K2209" s="7" t="s">
        <v>13372</v>
      </c>
      <c r="L2209" s="4">
        <f>(H2209-J2209)*0.018</f>
        <v>899.99999999999989</v>
      </c>
    </row>
    <row r="2210" spans="1:12" ht="14.25" customHeight="1">
      <c r="B2210" s="5" t="s">
        <v>16204</v>
      </c>
      <c r="C2210" s="1" t="s">
        <v>13827</v>
      </c>
      <c r="D2210" s="1" t="s">
        <v>2562</v>
      </c>
      <c r="E2210" s="1" t="s">
        <v>2564</v>
      </c>
      <c r="F2210" s="1" t="s">
        <v>79</v>
      </c>
      <c r="G2210" s="1" t="s">
        <v>12322</v>
      </c>
      <c r="H2210" s="3">
        <v>270000</v>
      </c>
      <c r="I2210" s="3">
        <v>20150521</v>
      </c>
      <c r="J2210" s="3">
        <v>0</v>
      </c>
      <c r="K2210" s="7" t="s">
        <v>13828</v>
      </c>
      <c r="L2210" s="4">
        <f>(H2210-J2210)*0.018</f>
        <v>4860</v>
      </c>
    </row>
    <row r="2211" spans="1:12" ht="14.25" customHeight="1">
      <c r="B2211" s="5" t="s">
        <v>16205</v>
      </c>
      <c r="C2211" s="1" t="s">
        <v>13889</v>
      </c>
      <c r="D2211" s="1" t="s">
        <v>2562</v>
      </c>
      <c r="E2211" s="1" t="s">
        <v>2564</v>
      </c>
      <c r="F2211" s="1" t="s">
        <v>79</v>
      </c>
      <c r="G2211" s="1" t="s">
        <v>13890</v>
      </c>
      <c r="H2211" s="3">
        <v>140000</v>
      </c>
      <c r="I2211" s="3">
        <v>20150511</v>
      </c>
      <c r="J2211" s="3">
        <v>0</v>
      </c>
      <c r="K2211" s="7" t="s">
        <v>13891</v>
      </c>
      <c r="L2211" s="4">
        <f>(H2211-J2211)*0.018</f>
        <v>2520</v>
      </c>
    </row>
    <row r="2212" spans="1:12" ht="14.25" customHeight="1">
      <c r="B2212" s="5" t="s">
        <v>16206</v>
      </c>
      <c r="C2212" s="1" t="s">
        <v>14107</v>
      </c>
      <c r="D2212" s="1" t="s">
        <v>2562</v>
      </c>
      <c r="E2212" s="1" t="s">
        <v>2564</v>
      </c>
      <c r="F2212" s="1" t="s">
        <v>79</v>
      </c>
      <c r="G2212" s="1" t="s">
        <v>14108</v>
      </c>
      <c r="H2212" s="3">
        <v>20000</v>
      </c>
      <c r="I2212" s="3">
        <v>20150420</v>
      </c>
      <c r="J2212" s="3">
        <v>0</v>
      </c>
      <c r="K2212" s="7" t="s">
        <v>14109</v>
      </c>
      <c r="L2212" s="4">
        <f>(H2212-J2212)*0.018</f>
        <v>360</v>
      </c>
    </row>
    <row r="2213" spans="1:12" ht="14.25" customHeight="1">
      <c r="B2213" s="5" t="s">
        <v>16207</v>
      </c>
      <c r="C2213" s="1" t="s">
        <v>14110</v>
      </c>
      <c r="D2213" s="1" t="s">
        <v>2562</v>
      </c>
      <c r="E2213" s="1" t="s">
        <v>2564</v>
      </c>
      <c r="F2213" s="1" t="s">
        <v>79</v>
      </c>
      <c r="G2213" s="1" t="s">
        <v>14111</v>
      </c>
      <c r="H2213" s="3">
        <v>10000</v>
      </c>
      <c r="I2213" s="3">
        <v>20150420</v>
      </c>
      <c r="J2213" s="3">
        <v>0</v>
      </c>
      <c r="K2213" s="7" t="s">
        <v>14112</v>
      </c>
      <c r="L2213" s="4">
        <f>(H2213-J2213)*0.018</f>
        <v>180</v>
      </c>
    </row>
    <row r="2214" spans="1:12" ht="14.25" customHeight="1">
      <c r="B2214" s="5" t="s">
        <v>16208</v>
      </c>
      <c r="C2214" s="1" t="s">
        <v>14107</v>
      </c>
      <c r="D2214" s="1" t="s">
        <v>2562</v>
      </c>
      <c r="E2214" s="1" t="s">
        <v>2564</v>
      </c>
      <c r="F2214" s="1" t="s">
        <v>79</v>
      </c>
      <c r="G2214" s="1" t="s">
        <v>14108</v>
      </c>
      <c r="H2214" s="3">
        <v>50000</v>
      </c>
      <c r="I2214" s="3">
        <v>20150420</v>
      </c>
      <c r="J2214" s="3">
        <v>0</v>
      </c>
      <c r="K2214" s="7" t="s">
        <v>14109</v>
      </c>
      <c r="L2214" s="4">
        <f>(H2214-J2214)*0.018</f>
        <v>899.99999999999989</v>
      </c>
    </row>
    <row r="2215" spans="1:12" ht="14.25" customHeight="1">
      <c r="B2215" s="5" t="s">
        <v>16209</v>
      </c>
      <c r="C2215" s="1" t="s">
        <v>14294</v>
      </c>
      <c r="D2215" s="1" t="s">
        <v>2562</v>
      </c>
      <c r="E2215" s="1" t="s">
        <v>2564</v>
      </c>
      <c r="F2215" s="1" t="s">
        <v>79</v>
      </c>
      <c r="G2215" s="1" t="s">
        <v>14295</v>
      </c>
      <c r="H2215" s="3">
        <v>75000</v>
      </c>
      <c r="I2215" s="3">
        <v>20150321</v>
      </c>
      <c r="J2215" s="3">
        <v>0</v>
      </c>
      <c r="K2215" s="7" t="s">
        <v>14296</v>
      </c>
      <c r="L2215" s="4">
        <f>(H2215-J2215)*0.018</f>
        <v>1350</v>
      </c>
    </row>
    <row r="2216" spans="1:12" ht="14.25" customHeight="1">
      <c r="B2216" s="5" t="s">
        <v>16210</v>
      </c>
      <c r="C2216" s="1" t="s">
        <v>14297</v>
      </c>
      <c r="D2216" s="1" t="s">
        <v>2562</v>
      </c>
      <c r="E2216" s="1" t="s">
        <v>2564</v>
      </c>
      <c r="F2216" s="1" t="s">
        <v>79</v>
      </c>
      <c r="G2216" s="1" t="s">
        <v>14298</v>
      </c>
      <c r="H2216" s="3">
        <v>200000</v>
      </c>
      <c r="I2216" s="3">
        <v>20150321</v>
      </c>
      <c r="J2216" s="3">
        <v>0</v>
      </c>
      <c r="K2216" s="7" t="s">
        <v>14299</v>
      </c>
      <c r="L2216" s="4">
        <f>(H2216-J2216)*0.018</f>
        <v>3599.9999999999995</v>
      </c>
    </row>
    <row r="2217" spans="1:12" ht="14.25" customHeight="1">
      <c r="B2217" s="5" t="s">
        <v>16211</v>
      </c>
      <c r="C2217" s="1" t="s">
        <v>14908</v>
      </c>
      <c r="D2217" s="1" t="s">
        <v>2562</v>
      </c>
      <c r="E2217" s="1" t="s">
        <v>2564</v>
      </c>
      <c r="F2217" s="1" t="s">
        <v>79</v>
      </c>
      <c r="G2217" s="1" t="s">
        <v>14909</v>
      </c>
      <c r="H2217" s="3">
        <v>50000</v>
      </c>
      <c r="I2217" s="3">
        <v>20150115</v>
      </c>
      <c r="J2217" s="3">
        <v>0</v>
      </c>
      <c r="K2217" s="7" t="s">
        <v>14910</v>
      </c>
      <c r="L2217" s="4">
        <f>(H2217-J2217)*0.018</f>
        <v>899.99999999999989</v>
      </c>
    </row>
    <row r="2218" spans="1:12" ht="14.25" customHeight="1">
      <c r="B2218" s="5" t="s">
        <v>16212</v>
      </c>
      <c r="C2218" s="1" t="s">
        <v>14916</v>
      </c>
      <c r="D2218" s="1" t="s">
        <v>2562</v>
      </c>
      <c r="E2218" s="1" t="s">
        <v>2564</v>
      </c>
      <c r="F2218" s="1" t="s">
        <v>79</v>
      </c>
      <c r="G2218" s="1" t="s">
        <v>14917</v>
      </c>
      <c r="H2218" s="3">
        <v>20000</v>
      </c>
      <c r="I2218" s="3">
        <v>20150115</v>
      </c>
      <c r="J2218" s="3">
        <v>0</v>
      </c>
      <c r="K2218" s="7" t="s">
        <v>14918</v>
      </c>
      <c r="L2218" s="4">
        <f>(H2218-J2218)*0.018</f>
        <v>360</v>
      </c>
    </row>
    <row r="2219" spans="1:12" ht="14.25" customHeight="1">
      <c r="B2219" s="5" t="s">
        <v>16213</v>
      </c>
      <c r="C2219" s="1" t="s">
        <v>14919</v>
      </c>
      <c r="D2219" s="1" t="s">
        <v>2562</v>
      </c>
      <c r="E2219" s="1" t="s">
        <v>2564</v>
      </c>
      <c r="F2219" s="1" t="s">
        <v>79</v>
      </c>
      <c r="G2219" s="1" t="s">
        <v>14917</v>
      </c>
      <c r="H2219" s="3">
        <v>41000</v>
      </c>
      <c r="I2219" s="3">
        <v>20150115</v>
      </c>
      <c r="J2219" s="3">
        <v>0</v>
      </c>
      <c r="K2219" s="7" t="s">
        <v>14920</v>
      </c>
      <c r="L2219" s="4">
        <f>(H2219-J2219)*0.018</f>
        <v>738</v>
      </c>
    </row>
    <row r="2220" spans="1:12" ht="14.25" customHeight="1">
      <c r="A2220" t="s">
        <v>7725</v>
      </c>
      <c r="B2220" s="5" t="s">
        <v>8985</v>
      </c>
      <c r="C2220" s="1" t="s">
        <v>1850</v>
      </c>
      <c r="D2220" s="1" t="s">
        <v>1851</v>
      </c>
      <c r="E2220" s="1" t="s">
        <v>1853</v>
      </c>
      <c r="F2220" s="1" t="s">
        <v>79</v>
      </c>
      <c r="G2220" s="1" t="s">
        <v>10</v>
      </c>
      <c r="H2220" s="3">
        <v>132000</v>
      </c>
      <c r="I2220" s="6">
        <v>20151117</v>
      </c>
      <c r="J2220" s="3">
        <v>0</v>
      </c>
      <c r="K2220" s="7" t="s">
        <v>1852</v>
      </c>
      <c r="L2220" s="4">
        <f>(H2220-J2220)*0.018</f>
        <v>2376</v>
      </c>
    </row>
    <row r="2221" spans="1:12" ht="14.25" customHeight="1">
      <c r="A2221" t="s">
        <v>7725</v>
      </c>
      <c r="B2221" s="5" t="s">
        <v>8986</v>
      </c>
      <c r="C2221" s="1" t="s">
        <v>4862</v>
      </c>
      <c r="D2221" s="1" t="s">
        <v>4863</v>
      </c>
      <c r="E2221" s="1" t="s">
        <v>4865</v>
      </c>
      <c r="F2221" s="1" t="s">
        <v>79</v>
      </c>
      <c r="G2221" s="1" t="s">
        <v>42</v>
      </c>
      <c r="H2221" s="3">
        <v>80000</v>
      </c>
      <c r="I2221" s="6">
        <v>20150623</v>
      </c>
      <c r="J2221" s="3">
        <v>0</v>
      </c>
      <c r="K2221" s="7" t="s">
        <v>4864</v>
      </c>
      <c r="L2221" s="4">
        <f>(H2221-J2221)*0.018</f>
        <v>1440</v>
      </c>
    </row>
    <row r="2222" spans="1:12" ht="14.25" customHeight="1">
      <c r="A2222" t="s">
        <v>7725</v>
      </c>
      <c r="B2222" s="5" t="s">
        <v>8987</v>
      </c>
      <c r="C2222" s="1" t="s">
        <v>4848</v>
      </c>
      <c r="D2222" s="1" t="s">
        <v>4849</v>
      </c>
      <c r="E2222" s="1" t="s">
        <v>4851</v>
      </c>
      <c r="F2222" s="1" t="s">
        <v>79</v>
      </c>
      <c r="G2222" s="1" t="s">
        <v>42</v>
      </c>
      <c r="H2222" s="3">
        <v>90000</v>
      </c>
      <c r="I2222" s="6">
        <v>20150623</v>
      </c>
      <c r="J2222" s="3">
        <v>0</v>
      </c>
      <c r="K2222" s="7" t="s">
        <v>4850</v>
      </c>
      <c r="L2222" s="4">
        <f>(H2222-J2222)*0.018</f>
        <v>1619.9999999999998</v>
      </c>
    </row>
    <row r="2223" spans="1:12" ht="14.25" customHeight="1">
      <c r="B2223" s="5" t="s">
        <v>16214</v>
      </c>
      <c r="C2223" s="1" t="s">
        <v>11449</v>
      </c>
      <c r="D2223" s="1" t="s">
        <v>4849</v>
      </c>
      <c r="E2223" s="1" t="s">
        <v>4851</v>
      </c>
      <c r="F2223" s="1" t="s">
        <v>79</v>
      </c>
      <c r="G2223" s="1" t="s">
        <v>11450</v>
      </c>
      <c r="H2223" s="3">
        <v>168647</v>
      </c>
      <c r="I2223" s="3">
        <v>20151113</v>
      </c>
      <c r="J2223" s="3">
        <v>0</v>
      </c>
      <c r="K2223" s="7" t="s">
        <v>11451</v>
      </c>
      <c r="L2223" s="4">
        <f>(H2223-J2223)*0.018</f>
        <v>3035.6459999999997</v>
      </c>
    </row>
    <row r="2224" spans="1:12" ht="14.25" customHeight="1">
      <c r="B2224" s="5" t="s">
        <v>16215</v>
      </c>
      <c r="C2224" s="1" t="s">
        <v>11560</v>
      </c>
      <c r="D2224" s="1" t="s">
        <v>4849</v>
      </c>
      <c r="E2224" s="1" t="s">
        <v>4851</v>
      </c>
      <c r="F2224" s="1" t="s">
        <v>79</v>
      </c>
      <c r="G2224" s="1" t="s">
        <v>11561</v>
      </c>
      <c r="H2224" s="3">
        <v>7500</v>
      </c>
      <c r="I2224" s="3">
        <v>20151105</v>
      </c>
      <c r="J2224" s="3">
        <v>0</v>
      </c>
      <c r="K2224" s="7" t="s">
        <v>11562</v>
      </c>
      <c r="L2224" s="4">
        <f>(H2224-J2224)*0.018</f>
        <v>135</v>
      </c>
    </row>
    <row r="2225" spans="1:12" ht="14.25" customHeight="1">
      <c r="B2225" s="5" t="s">
        <v>16216</v>
      </c>
      <c r="C2225" s="1" t="s">
        <v>13628</v>
      </c>
      <c r="D2225" s="1" t="s">
        <v>4849</v>
      </c>
      <c r="E2225" s="1" t="s">
        <v>4851</v>
      </c>
      <c r="F2225" s="1" t="s">
        <v>79</v>
      </c>
      <c r="G2225" s="1" t="s">
        <v>13629</v>
      </c>
      <c r="H2225" s="3">
        <v>15000</v>
      </c>
      <c r="I2225" s="3">
        <v>20150610</v>
      </c>
      <c r="J2225" s="3">
        <v>0</v>
      </c>
      <c r="K2225" s="7" t="s">
        <v>13630</v>
      </c>
      <c r="L2225" s="4">
        <f>(H2225-J2225)*0.018</f>
        <v>270</v>
      </c>
    </row>
    <row r="2226" spans="1:12" ht="14.25" customHeight="1">
      <c r="B2226" s="5" t="s">
        <v>16217</v>
      </c>
      <c r="C2226" s="1" t="s">
        <v>13956</v>
      </c>
      <c r="D2226" s="1" t="s">
        <v>4849</v>
      </c>
      <c r="E2226" s="1" t="s">
        <v>4851</v>
      </c>
      <c r="F2226" s="1" t="s">
        <v>79</v>
      </c>
      <c r="G2226" s="1" t="s">
        <v>13957</v>
      </c>
      <c r="H2226" s="3">
        <v>50000</v>
      </c>
      <c r="I2226" s="3">
        <v>20150505</v>
      </c>
      <c r="J2226" s="3">
        <v>0</v>
      </c>
      <c r="K2226" s="7" t="s">
        <v>13958</v>
      </c>
      <c r="L2226" s="4">
        <f>(H2226-J2226)*0.018</f>
        <v>899.99999999999989</v>
      </c>
    </row>
    <row r="2227" spans="1:12" ht="14.25" customHeight="1">
      <c r="B2227" s="5" t="s">
        <v>16218</v>
      </c>
      <c r="C2227" s="1" t="s">
        <v>15196</v>
      </c>
      <c r="D2227" s="1" t="s">
        <v>4849</v>
      </c>
      <c r="E2227" s="1" t="s">
        <v>4851</v>
      </c>
      <c r="F2227" s="1" t="s">
        <v>79</v>
      </c>
      <c r="G2227" s="1" t="s">
        <v>15197</v>
      </c>
      <c r="H2227" s="3">
        <v>10000</v>
      </c>
      <c r="I2227" s="3">
        <v>20150103</v>
      </c>
      <c r="J2227" s="3">
        <v>0</v>
      </c>
      <c r="K2227" s="7" t="s">
        <v>15198</v>
      </c>
      <c r="L2227" s="4">
        <f>(H2227-J2227)*0.018</f>
        <v>180</v>
      </c>
    </row>
    <row r="2228" spans="1:12" ht="14.25" customHeight="1">
      <c r="B2228" s="5" t="s">
        <v>16219</v>
      </c>
      <c r="C2228" s="1" t="s">
        <v>15204</v>
      </c>
      <c r="D2228" s="1" t="s">
        <v>4849</v>
      </c>
      <c r="E2228" s="1" t="s">
        <v>4851</v>
      </c>
      <c r="F2228" s="1" t="s">
        <v>79</v>
      </c>
      <c r="G2228" s="1" t="s">
        <v>15197</v>
      </c>
      <c r="H2228" s="3">
        <v>30000</v>
      </c>
      <c r="I2228" s="3">
        <v>20150103</v>
      </c>
      <c r="J2228" s="3">
        <v>0</v>
      </c>
      <c r="K2228" s="7" t="s">
        <v>15205</v>
      </c>
      <c r="L2228" s="4">
        <f>(H2228-J2228)*0.018</f>
        <v>540</v>
      </c>
    </row>
    <row r="2229" spans="1:12" ht="14.25" customHeight="1">
      <c r="B2229" s="5" t="s">
        <v>16220</v>
      </c>
      <c r="C2229" s="1" t="s">
        <v>11566</v>
      </c>
      <c r="D2229" s="1" t="s">
        <v>11567</v>
      </c>
      <c r="E2229" s="1" t="s">
        <v>4851</v>
      </c>
      <c r="F2229" s="1" t="s">
        <v>79</v>
      </c>
      <c r="G2229" s="1" t="s">
        <v>11568</v>
      </c>
      <c r="H2229" s="3">
        <v>56240</v>
      </c>
      <c r="I2229" s="3">
        <v>20151105</v>
      </c>
      <c r="J2229" s="3">
        <v>0</v>
      </c>
      <c r="K2229" s="7" t="s">
        <v>11569</v>
      </c>
      <c r="L2229" s="4">
        <f>(H2229-J2229)*0.018</f>
        <v>1012.3199999999999</v>
      </c>
    </row>
    <row r="2230" spans="1:12" ht="14.25" customHeight="1">
      <c r="A2230" t="s">
        <v>7725</v>
      </c>
      <c r="B2230" s="5" t="s">
        <v>8988</v>
      </c>
      <c r="C2230" s="1" t="s">
        <v>5756</v>
      </c>
      <c r="D2230" s="1" t="s">
        <v>4588</v>
      </c>
      <c r="E2230" s="1" t="s">
        <v>4590</v>
      </c>
      <c r="F2230" s="1" t="s">
        <v>79</v>
      </c>
      <c r="G2230" s="1" t="s">
        <v>10</v>
      </c>
      <c r="H2230" s="3">
        <v>160000</v>
      </c>
      <c r="I2230" s="6">
        <v>20150527</v>
      </c>
      <c r="J2230" s="3">
        <v>0</v>
      </c>
      <c r="K2230" s="7" t="s">
        <v>5757</v>
      </c>
      <c r="L2230" s="4">
        <f>(H2230-J2230)*0.018</f>
        <v>2880</v>
      </c>
    </row>
    <row r="2231" spans="1:12" ht="14.25" customHeight="1">
      <c r="A2231" t="s">
        <v>7725</v>
      </c>
      <c r="B2231" s="5" t="s">
        <v>8989</v>
      </c>
      <c r="C2231" s="1" t="s">
        <v>4587</v>
      </c>
      <c r="D2231" s="1" t="s">
        <v>4588</v>
      </c>
      <c r="E2231" s="1" t="s">
        <v>4590</v>
      </c>
      <c r="F2231" s="1" t="s">
        <v>79</v>
      </c>
      <c r="G2231" s="1" t="s">
        <v>42</v>
      </c>
      <c r="H2231" s="3">
        <v>100000</v>
      </c>
      <c r="I2231" s="6">
        <v>20150708</v>
      </c>
      <c r="J2231" s="3">
        <v>0</v>
      </c>
      <c r="K2231" s="7" t="s">
        <v>4589</v>
      </c>
      <c r="L2231" s="4">
        <f>(H2231-J2231)*0.018</f>
        <v>1799.9999999999998</v>
      </c>
    </row>
    <row r="2232" spans="1:12" ht="14.25" customHeight="1">
      <c r="B2232" s="5" t="s">
        <v>16221</v>
      </c>
      <c r="C2232" s="1" t="s">
        <v>12163</v>
      </c>
      <c r="D2232" s="1" t="s">
        <v>4588</v>
      </c>
      <c r="E2232" s="1" t="s">
        <v>4590</v>
      </c>
      <c r="F2232" s="1" t="s">
        <v>79</v>
      </c>
      <c r="G2232" s="1" t="s">
        <v>12164</v>
      </c>
      <c r="H2232" s="3">
        <v>20000</v>
      </c>
      <c r="I2232" s="3">
        <v>20150929</v>
      </c>
      <c r="J2232" s="3">
        <v>0</v>
      </c>
      <c r="K2232" s="7" t="s">
        <v>12165</v>
      </c>
      <c r="L2232" s="4">
        <f>(H2232-J2232)*0.018</f>
        <v>360</v>
      </c>
    </row>
    <row r="2233" spans="1:12" ht="14.25" customHeight="1">
      <c r="B2233" s="5" t="s">
        <v>16222</v>
      </c>
      <c r="C2233" s="1" t="s">
        <v>12163</v>
      </c>
      <c r="D2233" s="1" t="s">
        <v>4588</v>
      </c>
      <c r="E2233" s="1" t="s">
        <v>4590</v>
      </c>
      <c r="F2233" s="1" t="s">
        <v>79</v>
      </c>
      <c r="G2233" s="1" t="s">
        <v>12164</v>
      </c>
      <c r="H2233" s="3">
        <v>30000</v>
      </c>
      <c r="I2233" s="3">
        <v>20150703</v>
      </c>
      <c r="J2233" s="3">
        <v>0</v>
      </c>
      <c r="K2233" s="7" t="s">
        <v>12165</v>
      </c>
      <c r="L2233" s="4">
        <f>(H2233-J2233)*0.018</f>
        <v>540</v>
      </c>
    </row>
    <row r="2234" spans="1:12" ht="14.25" customHeight="1">
      <c r="B2234" s="5" t="s">
        <v>16223</v>
      </c>
      <c r="C2234" s="1" t="s">
        <v>11541</v>
      </c>
      <c r="D2234" s="1" t="s">
        <v>6789</v>
      </c>
      <c r="E2234" s="1" t="s">
        <v>11542</v>
      </c>
      <c r="F2234" s="1" t="s">
        <v>79</v>
      </c>
      <c r="G2234" s="1" t="s">
        <v>11543</v>
      </c>
      <c r="H2234" s="3">
        <v>44000</v>
      </c>
      <c r="I2234" s="3">
        <v>20151106</v>
      </c>
      <c r="J2234" s="3">
        <v>0</v>
      </c>
      <c r="K2234" s="7" t="s">
        <v>11544</v>
      </c>
      <c r="L2234" s="4">
        <f>(H2234-J2234)*0.018</f>
        <v>791.99999999999989</v>
      </c>
    </row>
    <row r="2235" spans="1:12" ht="14.25" customHeight="1">
      <c r="A2235" t="s">
        <v>7725</v>
      </c>
      <c r="B2235" s="5" t="s">
        <v>8990</v>
      </c>
      <c r="C2235" s="1" t="s">
        <v>4852</v>
      </c>
      <c r="D2235" s="1" t="s">
        <v>3017</v>
      </c>
      <c r="E2235" s="1" t="s">
        <v>3019</v>
      </c>
      <c r="F2235" s="1" t="s">
        <v>79</v>
      </c>
      <c r="G2235" s="1" t="s">
        <v>42</v>
      </c>
      <c r="H2235" s="3">
        <v>120000</v>
      </c>
      <c r="I2235" s="6">
        <v>20150623</v>
      </c>
      <c r="J2235" s="3">
        <v>0</v>
      </c>
      <c r="K2235" s="7" t="s">
        <v>4853</v>
      </c>
      <c r="L2235" s="4">
        <f>(H2235-J2235)*0.018</f>
        <v>2160</v>
      </c>
    </row>
    <row r="2236" spans="1:12" ht="14.25" customHeight="1">
      <c r="A2236" t="s">
        <v>7725</v>
      </c>
      <c r="B2236" s="5" t="s">
        <v>8991</v>
      </c>
      <c r="C2236" s="1" t="s">
        <v>3016</v>
      </c>
      <c r="D2236" s="1" t="s">
        <v>3017</v>
      </c>
      <c r="E2236" s="1" t="s">
        <v>3019</v>
      </c>
      <c r="F2236" s="1" t="s">
        <v>79</v>
      </c>
      <c r="G2236" s="1" t="s">
        <v>728</v>
      </c>
      <c r="H2236" s="3">
        <v>100000</v>
      </c>
      <c r="I2236" s="6">
        <v>20150921</v>
      </c>
      <c r="J2236" s="3">
        <v>0</v>
      </c>
      <c r="K2236" s="7" t="s">
        <v>3018</v>
      </c>
      <c r="L2236" s="4">
        <f>(H2236-J2236)*0.018</f>
        <v>1799.9999999999998</v>
      </c>
    </row>
    <row r="2237" spans="1:12" ht="14.25" customHeight="1">
      <c r="B2237" s="5" t="s">
        <v>16224</v>
      </c>
      <c r="C2237" s="1" t="s">
        <v>13466</v>
      </c>
      <c r="D2237" s="1" t="s">
        <v>3017</v>
      </c>
      <c r="E2237" s="1" t="s">
        <v>3019</v>
      </c>
      <c r="F2237" s="1" t="s">
        <v>79</v>
      </c>
      <c r="G2237" s="1" t="s">
        <v>13467</v>
      </c>
      <c r="H2237" s="3">
        <v>86000</v>
      </c>
      <c r="I2237" s="3">
        <v>20150629</v>
      </c>
      <c r="J2237" s="3">
        <v>0</v>
      </c>
      <c r="K2237" s="7" t="s">
        <v>13468</v>
      </c>
      <c r="L2237" s="4">
        <f>(H2237-J2237)*0.018</f>
        <v>1547.9999999999998</v>
      </c>
    </row>
    <row r="2238" spans="1:12" ht="14.25" customHeight="1">
      <c r="A2238" t="s">
        <v>7725</v>
      </c>
      <c r="B2238" s="5" t="s">
        <v>8992</v>
      </c>
      <c r="C2238" s="1" t="s">
        <v>4838</v>
      </c>
      <c r="D2238" s="1" t="s">
        <v>4839</v>
      </c>
      <c r="E2238" s="1" t="s">
        <v>823</v>
      </c>
      <c r="F2238" s="1" t="s">
        <v>79</v>
      </c>
      <c r="G2238" s="1" t="s">
        <v>42</v>
      </c>
      <c r="H2238" s="3">
        <v>106000</v>
      </c>
      <c r="I2238" s="6">
        <v>20150623</v>
      </c>
      <c r="J2238" s="3">
        <v>0</v>
      </c>
      <c r="K2238" s="7" t="s">
        <v>4840</v>
      </c>
      <c r="L2238" s="4">
        <f>(H2238-J2238)*0.018</f>
        <v>1907.9999999999998</v>
      </c>
    </row>
    <row r="2239" spans="1:12" ht="14.25" customHeight="1">
      <c r="A2239" t="s">
        <v>7725</v>
      </c>
      <c r="B2239" s="5" t="s">
        <v>8993</v>
      </c>
      <c r="C2239" s="1" t="s">
        <v>6770</v>
      </c>
      <c r="D2239" s="1" t="s">
        <v>4839</v>
      </c>
      <c r="E2239" s="1" t="s">
        <v>823</v>
      </c>
      <c r="F2239" s="1" t="s">
        <v>79</v>
      </c>
      <c r="G2239" s="1" t="s">
        <v>10</v>
      </c>
      <c r="H2239" s="3">
        <v>104000</v>
      </c>
      <c r="I2239" s="6">
        <v>20150511</v>
      </c>
      <c r="J2239" s="3">
        <v>0</v>
      </c>
      <c r="K2239" s="7" t="s">
        <v>6771</v>
      </c>
      <c r="L2239" s="4">
        <f>(H2239-J2239)*0.018</f>
        <v>1871.9999999999998</v>
      </c>
    </row>
    <row r="2240" spans="1:12" ht="14.25" customHeight="1">
      <c r="A2240" t="s">
        <v>7725</v>
      </c>
      <c r="B2240" s="5" t="s">
        <v>8994</v>
      </c>
      <c r="C2240" s="1" t="s">
        <v>1032</v>
      </c>
      <c r="D2240" s="1" t="s">
        <v>1033</v>
      </c>
      <c r="E2240" s="1" t="s">
        <v>1035</v>
      </c>
      <c r="F2240" s="1" t="s">
        <v>79</v>
      </c>
      <c r="G2240" s="1" t="s">
        <v>10</v>
      </c>
      <c r="H2240" s="3">
        <v>425000</v>
      </c>
      <c r="I2240" s="6">
        <v>20151203</v>
      </c>
      <c r="J2240" s="3">
        <v>0</v>
      </c>
      <c r="K2240" s="7" t="s">
        <v>1034</v>
      </c>
      <c r="L2240" s="4">
        <f>(H2240-J2240)*0.018</f>
        <v>7649.9999999999991</v>
      </c>
    </row>
    <row r="2241" spans="1:12" ht="14.25" customHeight="1">
      <c r="B2241" s="5" t="s">
        <v>16225</v>
      </c>
      <c r="C2241" s="1" t="s">
        <v>10412</v>
      </c>
      <c r="D2241" s="1" t="s">
        <v>1033</v>
      </c>
      <c r="E2241" s="1" t="s">
        <v>1035</v>
      </c>
      <c r="F2241" s="1" t="s">
        <v>79</v>
      </c>
      <c r="G2241" s="1" t="s">
        <v>10413</v>
      </c>
      <c r="H2241" s="3">
        <v>150000</v>
      </c>
      <c r="I2241" s="3">
        <v>20151224</v>
      </c>
      <c r="J2241" s="3">
        <v>0</v>
      </c>
      <c r="K2241" s="7" t="s">
        <v>10414</v>
      </c>
      <c r="L2241" s="4">
        <f>(H2241-J2241)*0.018</f>
        <v>2700</v>
      </c>
    </row>
    <row r="2242" spans="1:12" ht="14.25" customHeight="1">
      <c r="B2242" s="5" t="s">
        <v>16226</v>
      </c>
      <c r="C2242" s="1" t="s">
        <v>12362</v>
      </c>
      <c r="D2242" s="1" t="s">
        <v>1033</v>
      </c>
      <c r="E2242" s="1" t="s">
        <v>1035</v>
      </c>
      <c r="F2242" s="1" t="s">
        <v>79</v>
      </c>
      <c r="G2242" s="1" t="s">
        <v>12363</v>
      </c>
      <c r="H2242" s="3">
        <v>336000</v>
      </c>
      <c r="I2242" s="3">
        <v>20150922</v>
      </c>
      <c r="J2242" s="3">
        <v>0</v>
      </c>
      <c r="K2242" s="7" t="s">
        <v>12364</v>
      </c>
      <c r="L2242" s="4">
        <f>(H2242-J2242)*0.018</f>
        <v>6047.9999999999991</v>
      </c>
    </row>
    <row r="2243" spans="1:12" ht="14.25" customHeight="1">
      <c r="B2243" s="5" t="s">
        <v>16227</v>
      </c>
      <c r="C2243" s="1" t="s">
        <v>12365</v>
      </c>
      <c r="D2243" s="1" t="s">
        <v>1033</v>
      </c>
      <c r="E2243" s="1" t="s">
        <v>1035</v>
      </c>
      <c r="F2243" s="1" t="s">
        <v>79</v>
      </c>
      <c r="G2243" s="1" t="s">
        <v>12366</v>
      </c>
      <c r="H2243" s="3">
        <v>170440</v>
      </c>
      <c r="I2243" s="3">
        <v>20150922</v>
      </c>
      <c r="J2243" s="3">
        <v>0</v>
      </c>
      <c r="K2243" s="7" t="s">
        <v>12367</v>
      </c>
      <c r="L2243" s="4">
        <f>(H2243-J2243)*0.018</f>
        <v>3067.9199999999996</v>
      </c>
    </row>
    <row r="2244" spans="1:12" ht="14.25" customHeight="1">
      <c r="B2244" s="5" t="s">
        <v>16228</v>
      </c>
      <c r="C2244" s="1" t="s">
        <v>12908</v>
      </c>
      <c r="D2244" s="1" t="s">
        <v>1033</v>
      </c>
      <c r="E2244" s="1" t="s">
        <v>1035</v>
      </c>
      <c r="F2244" s="1" t="s">
        <v>79</v>
      </c>
      <c r="G2244" s="1" t="s">
        <v>12366</v>
      </c>
      <c r="H2244" s="3">
        <v>70000</v>
      </c>
      <c r="I2244" s="3">
        <v>20150828</v>
      </c>
      <c r="J2244" s="3">
        <v>0</v>
      </c>
      <c r="K2244" s="7" t="s">
        <v>12909</v>
      </c>
      <c r="L2244" s="4">
        <f>(H2244-J2244)*0.018</f>
        <v>1260</v>
      </c>
    </row>
    <row r="2245" spans="1:12" ht="14.25" customHeight="1">
      <c r="B2245" s="5" t="s">
        <v>16229</v>
      </c>
      <c r="C2245" s="1" t="s">
        <v>13452</v>
      </c>
      <c r="D2245" s="1" t="s">
        <v>1033</v>
      </c>
      <c r="E2245" s="1" t="s">
        <v>1035</v>
      </c>
      <c r="F2245" s="1" t="s">
        <v>79</v>
      </c>
      <c r="G2245" s="1" t="s">
        <v>13453</v>
      </c>
      <c r="H2245" s="3">
        <v>30000</v>
      </c>
      <c r="I2245" s="3">
        <v>20150630</v>
      </c>
      <c r="J2245" s="3">
        <v>0</v>
      </c>
      <c r="K2245" s="7" t="s">
        <v>13454</v>
      </c>
      <c r="L2245" s="4">
        <f>(H2245-J2245)*0.018</f>
        <v>540</v>
      </c>
    </row>
    <row r="2246" spans="1:12" ht="14.25" customHeight="1">
      <c r="B2246" s="5" t="s">
        <v>16230</v>
      </c>
      <c r="C2246" s="1" t="s">
        <v>12365</v>
      </c>
      <c r="D2246" s="1" t="s">
        <v>1033</v>
      </c>
      <c r="E2246" s="1" t="s">
        <v>1035</v>
      </c>
      <c r="F2246" s="1" t="s">
        <v>79</v>
      </c>
      <c r="G2246" s="1" t="s">
        <v>12366</v>
      </c>
      <c r="H2246" s="3">
        <v>170440</v>
      </c>
      <c r="I2246" s="3">
        <v>20150630</v>
      </c>
      <c r="J2246" s="3">
        <v>0</v>
      </c>
      <c r="K2246" s="7" t="s">
        <v>12367</v>
      </c>
      <c r="L2246" s="4">
        <f>(H2246-J2246)*0.018</f>
        <v>3067.9199999999996</v>
      </c>
    </row>
    <row r="2247" spans="1:12" ht="14.25" customHeight="1">
      <c r="B2247" s="5" t="s">
        <v>16231</v>
      </c>
      <c r="C2247" s="1" t="s">
        <v>13588</v>
      </c>
      <c r="D2247" s="1" t="s">
        <v>1033</v>
      </c>
      <c r="E2247" s="1" t="s">
        <v>1035</v>
      </c>
      <c r="F2247" s="1" t="s">
        <v>79</v>
      </c>
      <c r="G2247" s="1" t="s">
        <v>10728</v>
      </c>
      <c r="H2247" s="3">
        <v>110000</v>
      </c>
      <c r="I2247" s="3">
        <v>20150616</v>
      </c>
      <c r="J2247" s="3">
        <v>0</v>
      </c>
      <c r="K2247" s="7" t="s">
        <v>13589</v>
      </c>
      <c r="L2247" s="4">
        <f>(H2247-J2247)*0.018</f>
        <v>1979.9999999999998</v>
      </c>
    </row>
    <row r="2248" spans="1:12" ht="14.25" customHeight="1">
      <c r="B2248" s="5" t="s">
        <v>16232</v>
      </c>
      <c r="C2248" s="1" t="s">
        <v>14163</v>
      </c>
      <c r="D2248" s="1" t="s">
        <v>1033</v>
      </c>
      <c r="E2248" s="1" t="s">
        <v>1035</v>
      </c>
      <c r="F2248" s="1" t="s">
        <v>79</v>
      </c>
      <c r="G2248" s="1" t="s">
        <v>14164</v>
      </c>
      <c r="H2248" s="3">
        <v>150000</v>
      </c>
      <c r="I2248" s="3">
        <v>20150408</v>
      </c>
      <c r="J2248" s="3">
        <v>0</v>
      </c>
      <c r="K2248" s="7" t="s">
        <v>14165</v>
      </c>
      <c r="L2248" s="4">
        <f>(H2248-J2248)*0.018</f>
        <v>2700</v>
      </c>
    </row>
    <row r="2249" spans="1:12" ht="14.25" customHeight="1">
      <c r="B2249" s="5" t="s">
        <v>16233</v>
      </c>
      <c r="C2249" s="1" t="s">
        <v>12362</v>
      </c>
      <c r="D2249" s="1" t="s">
        <v>1033</v>
      </c>
      <c r="E2249" s="1" t="s">
        <v>1035</v>
      </c>
      <c r="F2249" s="1" t="s">
        <v>79</v>
      </c>
      <c r="G2249" s="1" t="s">
        <v>12363</v>
      </c>
      <c r="H2249" s="3">
        <v>144000</v>
      </c>
      <c r="I2249" s="3">
        <v>20150312</v>
      </c>
      <c r="J2249" s="3">
        <v>0</v>
      </c>
      <c r="K2249" s="7" t="s">
        <v>12364</v>
      </c>
      <c r="L2249" s="4">
        <f>(H2249-J2249)*0.018</f>
        <v>2592</v>
      </c>
    </row>
    <row r="2250" spans="1:12" ht="14.25" customHeight="1">
      <c r="B2250" s="5" t="s">
        <v>16234</v>
      </c>
      <c r="C2250" s="1" t="s">
        <v>10468</v>
      </c>
      <c r="D2250" s="1" t="s">
        <v>5787</v>
      </c>
      <c r="E2250" s="1" t="s">
        <v>5789</v>
      </c>
      <c r="F2250" s="1" t="s">
        <v>79</v>
      </c>
      <c r="G2250" s="1" t="s">
        <v>10469</v>
      </c>
      <c r="H2250" s="3">
        <v>300000</v>
      </c>
      <c r="I2250" s="3">
        <v>20151223</v>
      </c>
      <c r="J2250" s="3">
        <v>0</v>
      </c>
      <c r="K2250" s="7" t="s">
        <v>10470</v>
      </c>
      <c r="L2250" s="4">
        <f>(H2250-J2250)*0.018</f>
        <v>5400</v>
      </c>
    </row>
    <row r="2251" spans="1:12" ht="14.25" customHeight="1">
      <c r="B2251" s="5" t="s">
        <v>16235</v>
      </c>
      <c r="C2251" s="1" t="s">
        <v>12943</v>
      </c>
      <c r="D2251" s="1" t="s">
        <v>5787</v>
      </c>
      <c r="E2251" s="1" t="s">
        <v>5789</v>
      </c>
      <c r="F2251" s="1" t="s">
        <v>79</v>
      </c>
      <c r="G2251" s="1" t="s">
        <v>12944</v>
      </c>
      <c r="H2251" s="3">
        <v>290000</v>
      </c>
      <c r="I2251" s="3">
        <v>20150827</v>
      </c>
      <c r="J2251" s="3">
        <v>0</v>
      </c>
      <c r="K2251" s="7" t="s">
        <v>12945</v>
      </c>
      <c r="L2251" s="4">
        <f>(H2251-J2251)*0.018</f>
        <v>5220</v>
      </c>
    </row>
    <row r="2252" spans="1:12" ht="14.25" customHeight="1">
      <c r="B2252" s="5" t="s">
        <v>16236</v>
      </c>
      <c r="C2252" s="1" t="s">
        <v>14273</v>
      </c>
      <c r="D2252" s="1" t="s">
        <v>12044</v>
      </c>
      <c r="E2252" s="1" t="s">
        <v>14274</v>
      </c>
      <c r="F2252" s="1" t="s">
        <v>79</v>
      </c>
      <c r="G2252" s="1" t="s">
        <v>14275</v>
      </c>
      <c r="H2252" s="3">
        <v>50000</v>
      </c>
      <c r="I2252" s="3">
        <v>20150322</v>
      </c>
      <c r="J2252" s="3">
        <v>0</v>
      </c>
      <c r="K2252" s="7" t="s">
        <v>14276</v>
      </c>
      <c r="L2252" s="4">
        <f>(H2252-J2252)*0.018</f>
        <v>899.99999999999989</v>
      </c>
    </row>
    <row r="2253" spans="1:12" ht="14.25" customHeight="1">
      <c r="A2253" t="s">
        <v>7725</v>
      </c>
      <c r="B2253" s="5" t="s">
        <v>8995</v>
      </c>
      <c r="C2253" s="1" t="s">
        <v>1028</v>
      </c>
      <c r="D2253" s="1" t="s">
        <v>1029</v>
      </c>
      <c r="E2253" s="1" t="s">
        <v>1031</v>
      </c>
      <c r="F2253" s="1" t="s">
        <v>79</v>
      </c>
      <c r="G2253" s="1" t="s">
        <v>10</v>
      </c>
      <c r="H2253" s="3">
        <v>420000</v>
      </c>
      <c r="I2253" s="6">
        <v>20151204</v>
      </c>
      <c r="J2253" s="3">
        <v>0</v>
      </c>
      <c r="K2253" s="7" t="s">
        <v>1030</v>
      </c>
      <c r="L2253" s="4">
        <f>(H2253-J2253)*0.018</f>
        <v>7559.9999999999991</v>
      </c>
    </row>
    <row r="2254" spans="1:12" ht="14.25" customHeight="1">
      <c r="A2254" t="s">
        <v>7725</v>
      </c>
      <c r="B2254" s="5" t="s">
        <v>8996</v>
      </c>
      <c r="C2254" s="1" t="s">
        <v>6102</v>
      </c>
      <c r="D2254" s="1" t="s">
        <v>1029</v>
      </c>
      <c r="E2254" s="1" t="s">
        <v>1031</v>
      </c>
      <c r="F2254" s="1" t="s">
        <v>79</v>
      </c>
      <c r="G2254" s="1" t="s">
        <v>10</v>
      </c>
      <c r="H2254" s="3">
        <v>196000</v>
      </c>
      <c r="I2254" s="6">
        <v>20150522</v>
      </c>
      <c r="J2254" s="3">
        <v>0</v>
      </c>
      <c r="K2254" s="7" t="s">
        <v>6103</v>
      </c>
      <c r="L2254" s="4">
        <f>(H2254-J2254)*0.018</f>
        <v>3527.9999999999995</v>
      </c>
    </row>
    <row r="2255" spans="1:12" ht="14.25" customHeight="1">
      <c r="A2255" t="s">
        <v>7725</v>
      </c>
      <c r="B2255" s="5" t="s">
        <v>8997</v>
      </c>
      <c r="C2255" s="1" t="s">
        <v>7598</v>
      </c>
      <c r="D2255" s="1" t="s">
        <v>1211</v>
      </c>
      <c r="E2255" s="1" t="s">
        <v>1213</v>
      </c>
      <c r="F2255" s="1" t="s">
        <v>79</v>
      </c>
      <c r="G2255" s="1" t="s">
        <v>3197</v>
      </c>
      <c r="H2255" s="3">
        <v>20000</v>
      </c>
      <c r="I2255" s="6">
        <v>20150309</v>
      </c>
      <c r="J2255" s="3">
        <v>0</v>
      </c>
      <c r="K2255" s="7" t="s">
        <v>7599</v>
      </c>
      <c r="L2255" s="4">
        <f>(H2255-J2255)*0.018</f>
        <v>360</v>
      </c>
    </row>
    <row r="2256" spans="1:12" ht="14.25" customHeight="1">
      <c r="A2256" t="s">
        <v>7725</v>
      </c>
      <c r="B2256" s="5" t="s">
        <v>8998</v>
      </c>
      <c r="C2256" s="1" t="s">
        <v>6100</v>
      </c>
      <c r="D2256" s="1" t="s">
        <v>1211</v>
      </c>
      <c r="E2256" s="1" t="s">
        <v>1213</v>
      </c>
      <c r="F2256" s="1" t="s">
        <v>79</v>
      </c>
      <c r="G2256" s="1" t="s">
        <v>10</v>
      </c>
      <c r="H2256" s="3">
        <v>190000</v>
      </c>
      <c r="I2256" s="6">
        <v>20150522</v>
      </c>
      <c r="J2256" s="3">
        <v>0</v>
      </c>
      <c r="K2256" s="7" t="s">
        <v>6101</v>
      </c>
      <c r="L2256" s="4">
        <f>(H2256-J2256)*0.018</f>
        <v>3419.9999999999995</v>
      </c>
    </row>
    <row r="2257" spans="1:12" ht="14.25" customHeight="1">
      <c r="A2257" t="s">
        <v>7725</v>
      </c>
      <c r="B2257" s="5" t="s">
        <v>8999</v>
      </c>
      <c r="C2257" s="1" t="s">
        <v>1210</v>
      </c>
      <c r="D2257" s="1" t="s">
        <v>1211</v>
      </c>
      <c r="E2257" s="1" t="s">
        <v>1213</v>
      </c>
      <c r="F2257" s="1" t="s">
        <v>79</v>
      </c>
      <c r="G2257" s="1" t="s">
        <v>80</v>
      </c>
      <c r="H2257" s="3">
        <v>130000</v>
      </c>
      <c r="I2257" s="6">
        <v>20151201</v>
      </c>
      <c r="J2257" s="3">
        <v>0</v>
      </c>
      <c r="K2257" s="7" t="s">
        <v>1212</v>
      </c>
      <c r="L2257" s="4">
        <f>(H2257-J2257)*0.018</f>
        <v>2340</v>
      </c>
    </row>
    <row r="2258" spans="1:12" ht="14.25" customHeight="1">
      <c r="A2258" t="s">
        <v>7725</v>
      </c>
      <c r="B2258" s="5" t="s">
        <v>9000</v>
      </c>
      <c r="C2258" s="1" t="s">
        <v>4325</v>
      </c>
      <c r="D2258" s="1" t="s">
        <v>1211</v>
      </c>
      <c r="E2258" s="1" t="s">
        <v>1213</v>
      </c>
      <c r="F2258" s="1" t="s">
        <v>79</v>
      </c>
      <c r="G2258" s="1" t="s">
        <v>42</v>
      </c>
      <c r="H2258" s="3">
        <v>124500</v>
      </c>
      <c r="I2258" s="6">
        <v>20150824</v>
      </c>
      <c r="J2258" s="3">
        <v>0</v>
      </c>
      <c r="K2258" s="7" t="s">
        <v>4326</v>
      </c>
      <c r="L2258" s="4">
        <f>(H2258-J2258)*0.018</f>
        <v>2241</v>
      </c>
    </row>
    <row r="2259" spans="1:12" ht="14.25" customHeight="1">
      <c r="A2259" t="s">
        <v>7725</v>
      </c>
      <c r="B2259" s="5" t="s">
        <v>9001</v>
      </c>
      <c r="C2259" s="1" t="s">
        <v>1854</v>
      </c>
      <c r="D2259" s="1" t="s">
        <v>1855</v>
      </c>
      <c r="E2259" s="1" t="s">
        <v>1857</v>
      </c>
      <c r="F2259" s="1" t="s">
        <v>79</v>
      </c>
      <c r="G2259" s="1" t="s">
        <v>10</v>
      </c>
      <c r="H2259" s="3">
        <v>126000</v>
      </c>
      <c r="I2259" s="6">
        <v>20151117</v>
      </c>
      <c r="J2259" s="3">
        <v>0</v>
      </c>
      <c r="K2259" s="7" t="s">
        <v>1856</v>
      </c>
      <c r="L2259" s="4">
        <f>(H2259-J2259)*0.018</f>
        <v>2268</v>
      </c>
    </row>
    <row r="2260" spans="1:12" ht="14.25" customHeight="1">
      <c r="A2260" t="s">
        <v>7725</v>
      </c>
      <c r="B2260" s="5" t="s">
        <v>9002</v>
      </c>
      <c r="C2260" s="1" t="s">
        <v>6160</v>
      </c>
      <c r="D2260" s="1" t="s">
        <v>4523</v>
      </c>
      <c r="E2260" s="1" t="s">
        <v>4525</v>
      </c>
      <c r="F2260" s="1" t="s">
        <v>79</v>
      </c>
      <c r="G2260" s="1" t="s">
        <v>10</v>
      </c>
      <c r="H2260" s="3">
        <v>108000</v>
      </c>
      <c r="I2260" s="6">
        <v>20150522</v>
      </c>
      <c r="J2260" s="3">
        <v>0</v>
      </c>
      <c r="K2260" s="7" t="s">
        <v>6161</v>
      </c>
      <c r="L2260" s="4">
        <f>(H2260-J2260)*0.018</f>
        <v>1943.9999999999998</v>
      </c>
    </row>
    <row r="2261" spans="1:12" ht="14.25" customHeight="1">
      <c r="A2261" t="s">
        <v>7725</v>
      </c>
      <c r="B2261" s="5" t="s">
        <v>9003</v>
      </c>
      <c r="C2261" s="1" t="s">
        <v>4522</v>
      </c>
      <c r="D2261" s="1" t="s">
        <v>4523</v>
      </c>
      <c r="E2261" s="1" t="s">
        <v>4525</v>
      </c>
      <c r="F2261" s="1" t="s">
        <v>79</v>
      </c>
      <c r="G2261" s="1" t="s">
        <v>3726</v>
      </c>
      <c r="H2261" s="3">
        <v>60000</v>
      </c>
      <c r="I2261" s="6">
        <v>20150713</v>
      </c>
      <c r="J2261" s="3">
        <v>0</v>
      </c>
      <c r="K2261" s="7" t="s">
        <v>4524</v>
      </c>
      <c r="L2261" s="4">
        <f>(H2261-J2261)*0.018</f>
        <v>1080</v>
      </c>
    </row>
    <row r="2262" spans="1:12" ht="14.25" customHeight="1">
      <c r="A2262" t="s">
        <v>7725</v>
      </c>
      <c r="B2262" s="5" t="s">
        <v>9004</v>
      </c>
      <c r="C2262" s="1" t="s">
        <v>4595</v>
      </c>
      <c r="D2262" s="1" t="s">
        <v>4523</v>
      </c>
      <c r="E2262" s="1" t="s">
        <v>4525</v>
      </c>
      <c r="F2262" s="1" t="s">
        <v>79</v>
      </c>
      <c r="G2262" s="1" t="s">
        <v>42</v>
      </c>
      <c r="H2262" s="3">
        <v>150000</v>
      </c>
      <c r="I2262" s="6">
        <v>20150708</v>
      </c>
      <c r="J2262" s="3">
        <v>0</v>
      </c>
      <c r="K2262" s="7" t="s">
        <v>4596</v>
      </c>
      <c r="L2262" s="4">
        <f>(H2262-J2262)*0.018</f>
        <v>2700</v>
      </c>
    </row>
    <row r="2263" spans="1:12" ht="14.25" customHeight="1">
      <c r="A2263" t="s">
        <v>7725</v>
      </c>
      <c r="B2263" s="5" t="s">
        <v>9005</v>
      </c>
      <c r="C2263" s="1" t="s">
        <v>7139</v>
      </c>
      <c r="D2263" s="1" t="s">
        <v>4584</v>
      </c>
      <c r="E2263" s="1" t="s">
        <v>4586</v>
      </c>
      <c r="F2263" s="1" t="s">
        <v>79</v>
      </c>
      <c r="G2263" s="1" t="s">
        <v>14</v>
      </c>
      <c r="H2263" s="3">
        <v>15000</v>
      </c>
      <c r="I2263" s="6">
        <v>20150423</v>
      </c>
      <c r="J2263" s="3">
        <v>0</v>
      </c>
      <c r="K2263" s="7" t="s">
        <v>7140</v>
      </c>
      <c r="L2263" s="4">
        <f>(H2263-J2263)*0.018</f>
        <v>270</v>
      </c>
    </row>
    <row r="2264" spans="1:12" ht="14.25" customHeight="1">
      <c r="A2264" t="s">
        <v>7725</v>
      </c>
      <c r="B2264" s="5" t="s">
        <v>9006</v>
      </c>
      <c r="C2264" s="1" t="s">
        <v>4583</v>
      </c>
      <c r="D2264" s="1" t="s">
        <v>4584</v>
      </c>
      <c r="E2264" s="1" t="s">
        <v>4586</v>
      </c>
      <c r="F2264" s="1" t="s">
        <v>79</v>
      </c>
      <c r="G2264" s="1" t="s">
        <v>42</v>
      </c>
      <c r="H2264" s="3">
        <v>50000</v>
      </c>
      <c r="I2264" s="6">
        <v>20150708</v>
      </c>
      <c r="J2264" s="3">
        <v>0</v>
      </c>
      <c r="K2264" s="7" t="s">
        <v>4585</v>
      </c>
      <c r="L2264" s="4">
        <f>(H2264-J2264)*0.018</f>
        <v>899.99999999999989</v>
      </c>
    </row>
    <row r="2265" spans="1:12" ht="14.25" customHeight="1">
      <c r="A2265" t="s">
        <v>7725</v>
      </c>
      <c r="B2265" s="5" t="s">
        <v>9007</v>
      </c>
      <c r="C2265" s="1" t="s">
        <v>1060</v>
      </c>
      <c r="D2265" s="1" t="s">
        <v>1061</v>
      </c>
      <c r="E2265" s="1" t="s">
        <v>1063</v>
      </c>
      <c r="F2265" s="1" t="s">
        <v>79</v>
      </c>
      <c r="G2265" s="1" t="s">
        <v>10</v>
      </c>
      <c r="H2265" s="3">
        <v>315000</v>
      </c>
      <c r="I2265" s="6">
        <v>20151203</v>
      </c>
      <c r="J2265" s="3">
        <v>0</v>
      </c>
      <c r="K2265" s="7" t="s">
        <v>1062</v>
      </c>
      <c r="L2265" s="4">
        <f>(H2265-J2265)*0.018</f>
        <v>5670</v>
      </c>
    </row>
    <row r="2266" spans="1:12" ht="14.25" customHeight="1">
      <c r="B2266" s="5" t="s">
        <v>16237</v>
      </c>
      <c r="C2266" s="1" t="s">
        <v>10341</v>
      </c>
      <c r="D2266" s="1" t="s">
        <v>10342</v>
      </c>
      <c r="E2266" s="1" t="s">
        <v>10343</v>
      </c>
      <c r="F2266" s="1" t="s">
        <v>79</v>
      </c>
      <c r="G2266" s="1" t="s">
        <v>10344</v>
      </c>
      <c r="H2266" s="3">
        <v>35000</v>
      </c>
      <c r="I2266" s="3">
        <v>20151228</v>
      </c>
      <c r="J2266" s="3">
        <v>0</v>
      </c>
      <c r="K2266" s="7" t="s">
        <v>10345</v>
      </c>
      <c r="L2266" s="4">
        <f>(H2266-J2266)*0.018</f>
        <v>630</v>
      </c>
    </row>
    <row r="2267" spans="1:12" ht="14.25" customHeight="1">
      <c r="B2267" s="5" t="s">
        <v>16238</v>
      </c>
      <c r="C2267" s="1" t="s">
        <v>11703</v>
      </c>
      <c r="D2267" s="1" t="s">
        <v>10342</v>
      </c>
      <c r="E2267" s="1" t="s">
        <v>10343</v>
      </c>
      <c r="F2267" s="1" t="s">
        <v>79</v>
      </c>
      <c r="G2267" s="1" t="s">
        <v>11704</v>
      </c>
      <c r="H2267" s="3">
        <v>5000</v>
      </c>
      <c r="I2267" s="3">
        <v>20151027</v>
      </c>
      <c r="J2267" s="3">
        <v>0</v>
      </c>
      <c r="K2267" s="7" t="s">
        <v>11705</v>
      </c>
      <c r="L2267" s="4">
        <f>(H2267-J2267)*0.018</f>
        <v>90</v>
      </c>
    </row>
    <row r="2268" spans="1:12" ht="14.25" customHeight="1">
      <c r="B2268" s="5" t="s">
        <v>16239</v>
      </c>
      <c r="C2268" s="1" t="s">
        <v>11706</v>
      </c>
      <c r="D2268" s="1" t="s">
        <v>10342</v>
      </c>
      <c r="E2268" s="1" t="s">
        <v>10343</v>
      </c>
      <c r="F2268" s="1" t="s">
        <v>79</v>
      </c>
      <c r="G2268" s="1" t="s">
        <v>11707</v>
      </c>
      <c r="H2268" s="3">
        <v>6000</v>
      </c>
      <c r="I2268" s="3">
        <v>20151027</v>
      </c>
      <c r="J2268" s="3">
        <v>0</v>
      </c>
      <c r="K2268" s="7" t="s">
        <v>11708</v>
      </c>
      <c r="L2268" s="4">
        <f>(H2268-J2268)*0.018</f>
        <v>107.99999999999999</v>
      </c>
    </row>
    <row r="2269" spans="1:12" ht="14.25" customHeight="1">
      <c r="B2269" s="5" t="s">
        <v>16240</v>
      </c>
      <c r="C2269" s="1" t="s">
        <v>11709</v>
      </c>
      <c r="D2269" s="1" t="s">
        <v>10342</v>
      </c>
      <c r="E2269" s="1" t="s">
        <v>10343</v>
      </c>
      <c r="F2269" s="1" t="s">
        <v>79</v>
      </c>
      <c r="G2269" s="1" t="s">
        <v>10344</v>
      </c>
      <c r="H2269" s="3">
        <v>10000</v>
      </c>
      <c r="I2269" s="3">
        <v>20151027</v>
      </c>
      <c r="J2269" s="3">
        <v>0</v>
      </c>
      <c r="K2269" s="7" t="s">
        <v>11710</v>
      </c>
      <c r="L2269" s="4">
        <f>(H2269-J2269)*0.018</f>
        <v>180</v>
      </c>
    </row>
    <row r="2270" spans="1:12" ht="14.25" customHeight="1">
      <c r="B2270" s="5" t="s">
        <v>16241</v>
      </c>
      <c r="C2270" s="1" t="s">
        <v>11711</v>
      </c>
      <c r="D2270" s="1" t="s">
        <v>10342</v>
      </c>
      <c r="E2270" s="1" t="s">
        <v>10343</v>
      </c>
      <c r="F2270" s="1" t="s">
        <v>79</v>
      </c>
      <c r="G2270" s="1" t="s">
        <v>10344</v>
      </c>
      <c r="H2270" s="3">
        <v>40000</v>
      </c>
      <c r="I2270" s="3">
        <v>20151027</v>
      </c>
      <c r="J2270" s="3">
        <v>0</v>
      </c>
      <c r="K2270" s="7" t="s">
        <v>11712</v>
      </c>
      <c r="L2270" s="4">
        <f>(H2270-J2270)*0.018</f>
        <v>720</v>
      </c>
    </row>
    <row r="2271" spans="1:12" ht="14.25" customHeight="1">
      <c r="A2271" t="s">
        <v>7725</v>
      </c>
      <c r="B2271" s="5" t="s">
        <v>9008</v>
      </c>
      <c r="C2271" s="1" t="s">
        <v>3010</v>
      </c>
      <c r="D2271" s="1" t="s">
        <v>3011</v>
      </c>
      <c r="E2271" s="1" t="s">
        <v>3013</v>
      </c>
      <c r="F2271" s="1" t="s">
        <v>79</v>
      </c>
      <c r="G2271" s="1" t="s">
        <v>728</v>
      </c>
      <c r="H2271" s="3">
        <v>100000</v>
      </c>
      <c r="I2271" s="6">
        <v>20150922</v>
      </c>
      <c r="J2271" s="3">
        <v>0</v>
      </c>
      <c r="K2271" s="7" t="s">
        <v>3012</v>
      </c>
      <c r="L2271" s="4">
        <f>(H2271-J2271)*0.018</f>
        <v>1799.9999999999998</v>
      </c>
    </row>
    <row r="2272" spans="1:12" ht="14.25" customHeight="1">
      <c r="A2272" t="s">
        <v>7725</v>
      </c>
      <c r="B2272" s="5" t="s">
        <v>9009</v>
      </c>
      <c r="C2272" s="1" t="s">
        <v>1044</v>
      </c>
      <c r="D2272" s="1" t="s">
        <v>1045</v>
      </c>
      <c r="E2272" s="1" t="s">
        <v>1047</v>
      </c>
      <c r="F2272" s="1" t="s">
        <v>79</v>
      </c>
      <c r="G2272" s="1" t="s">
        <v>10</v>
      </c>
      <c r="H2272" s="3">
        <v>370000</v>
      </c>
      <c r="I2272" s="6">
        <v>20151203</v>
      </c>
      <c r="J2272" s="3">
        <v>0</v>
      </c>
      <c r="K2272" s="7" t="s">
        <v>1046</v>
      </c>
      <c r="L2272" s="4">
        <f>(H2272-J2272)*0.018</f>
        <v>6659.9999999999991</v>
      </c>
    </row>
    <row r="2273" spans="1:12" ht="14.25" customHeight="1">
      <c r="A2273" t="s">
        <v>7725</v>
      </c>
      <c r="B2273" s="5" t="s">
        <v>9010</v>
      </c>
      <c r="C2273" s="1" t="s">
        <v>1409</v>
      </c>
      <c r="D2273" s="1" t="s">
        <v>1045</v>
      </c>
      <c r="E2273" s="1" t="s">
        <v>1047</v>
      </c>
      <c r="F2273" s="1" t="s">
        <v>79</v>
      </c>
      <c r="G2273" s="1" t="s">
        <v>286</v>
      </c>
      <c r="H2273" s="3">
        <v>200000</v>
      </c>
      <c r="I2273" s="6">
        <v>20151125</v>
      </c>
      <c r="J2273" s="3">
        <v>0</v>
      </c>
      <c r="K2273" s="7" t="s">
        <v>1410</v>
      </c>
      <c r="L2273" s="4">
        <f>(H2273-J2273)*0.018</f>
        <v>3599.9999999999995</v>
      </c>
    </row>
    <row r="2274" spans="1:12" ht="14.25" customHeight="1">
      <c r="A2274" t="s">
        <v>7725</v>
      </c>
      <c r="B2274" s="5" t="s">
        <v>9011</v>
      </c>
      <c r="C2274" s="1" t="s">
        <v>3220</v>
      </c>
      <c r="D2274" s="1" t="s">
        <v>1045</v>
      </c>
      <c r="E2274" s="1" t="s">
        <v>1047</v>
      </c>
      <c r="F2274" s="1" t="s">
        <v>79</v>
      </c>
      <c r="G2274" s="1" t="s">
        <v>3197</v>
      </c>
      <c r="H2274" s="3">
        <v>10000</v>
      </c>
      <c r="I2274" s="6">
        <v>20150915</v>
      </c>
      <c r="J2274" s="3">
        <v>0</v>
      </c>
      <c r="K2274" s="7" t="s">
        <v>3221</v>
      </c>
      <c r="L2274" s="4">
        <f>(H2274-J2274)*0.018</f>
        <v>180</v>
      </c>
    </row>
    <row r="2275" spans="1:12" ht="14.25" customHeight="1">
      <c r="A2275" t="s">
        <v>7725</v>
      </c>
      <c r="B2275" s="5" t="s">
        <v>9012</v>
      </c>
      <c r="C2275" s="1" t="s">
        <v>3220</v>
      </c>
      <c r="D2275" s="1" t="s">
        <v>1045</v>
      </c>
      <c r="E2275" s="1" t="s">
        <v>1047</v>
      </c>
      <c r="F2275" s="1" t="s">
        <v>79</v>
      </c>
      <c r="G2275" s="1" t="s">
        <v>3197</v>
      </c>
      <c r="H2275" s="3">
        <v>10000</v>
      </c>
      <c r="I2275" s="6">
        <v>20150311</v>
      </c>
      <c r="J2275" s="3">
        <v>0</v>
      </c>
      <c r="K2275" s="7" t="s">
        <v>3221</v>
      </c>
      <c r="L2275" s="4">
        <f>(H2275-J2275)*0.018</f>
        <v>180</v>
      </c>
    </row>
    <row r="2276" spans="1:12" ht="14.25" customHeight="1">
      <c r="A2276" t="s">
        <v>7725</v>
      </c>
      <c r="B2276" s="5" t="s">
        <v>9013</v>
      </c>
      <c r="C2276" s="1" t="s">
        <v>6158</v>
      </c>
      <c r="D2276" s="1" t="s">
        <v>1045</v>
      </c>
      <c r="E2276" s="1" t="s">
        <v>1047</v>
      </c>
      <c r="F2276" s="1" t="s">
        <v>79</v>
      </c>
      <c r="G2276" s="1" t="s">
        <v>10</v>
      </c>
      <c r="H2276" s="3">
        <v>108000</v>
      </c>
      <c r="I2276" s="6">
        <v>20150522</v>
      </c>
      <c r="J2276" s="3">
        <v>0</v>
      </c>
      <c r="K2276" s="7" t="s">
        <v>6159</v>
      </c>
      <c r="L2276" s="4">
        <f>(H2276-J2276)*0.018</f>
        <v>1943.9999999999998</v>
      </c>
    </row>
    <row r="2277" spans="1:12" ht="14.25" customHeight="1">
      <c r="B2277" s="5" t="s">
        <v>16242</v>
      </c>
      <c r="C2277" s="1" t="s">
        <v>11575</v>
      </c>
      <c r="D2277" s="1" t="s">
        <v>11576</v>
      </c>
      <c r="E2277" s="1" t="s">
        <v>11577</v>
      </c>
      <c r="F2277" s="1" t="s">
        <v>79</v>
      </c>
      <c r="G2277" s="1" t="s">
        <v>11114</v>
      </c>
      <c r="H2277" s="3">
        <v>20000</v>
      </c>
      <c r="I2277" s="3">
        <v>20151105</v>
      </c>
      <c r="J2277" s="3">
        <v>0</v>
      </c>
      <c r="K2277" s="7" t="s">
        <v>11578</v>
      </c>
      <c r="L2277" s="4">
        <f>(H2277-J2277)*0.018</f>
        <v>360</v>
      </c>
    </row>
    <row r="2278" spans="1:12" ht="14.25" customHeight="1">
      <c r="B2278" s="5" t="s">
        <v>16243</v>
      </c>
      <c r="C2278" s="1" t="s">
        <v>11238</v>
      </c>
      <c r="D2278" s="1" t="s">
        <v>11239</v>
      </c>
      <c r="E2278" s="1" t="s">
        <v>11240</v>
      </c>
      <c r="F2278" s="1" t="s">
        <v>79</v>
      </c>
      <c r="G2278" s="1" t="s">
        <v>11241</v>
      </c>
      <c r="H2278" s="3">
        <v>50000</v>
      </c>
      <c r="I2278" s="3">
        <v>20151126</v>
      </c>
      <c r="J2278" s="3">
        <v>0</v>
      </c>
      <c r="K2278" s="7" t="s">
        <v>11242</v>
      </c>
      <c r="L2278" s="4">
        <f>(H2278-J2278)*0.018</f>
        <v>899.99999999999989</v>
      </c>
    </row>
    <row r="2279" spans="1:12" ht="14.25" customHeight="1">
      <c r="B2279" s="5" t="s">
        <v>16244</v>
      </c>
      <c r="C2279" s="1" t="s">
        <v>11351</v>
      </c>
      <c r="D2279" s="1" t="s">
        <v>11239</v>
      </c>
      <c r="E2279" s="1" t="s">
        <v>11240</v>
      </c>
      <c r="F2279" s="1" t="s">
        <v>79</v>
      </c>
      <c r="G2279" s="1" t="s">
        <v>11352</v>
      </c>
      <c r="H2279" s="3">
        <v>17000</v>
      </c>
      <c r="I2279" s="3">
        <v>20151118</v>
      </c>
      <c r="J2279" s="3">
        <v>0</v>
      </c>
      <c r="K2279" s="7" t="s">
        <v>11353</v>
      </c>
      <c r="L2279" s="4">
        <f>(H2279-J2279)*0.018</f>
        <v>306</v>
      </c>
    </row>
    <row r="2280" spans="1:12" ht="14.25" customHeight="1">
      <c r="B2280" s="5" t="s">
        <v>16245</v>
      </c>
      <c r="C2280" s="1" t="s">
        <v>11354</v>
      </c>
      <c r="D2280" s="1" t="s">
        <v>11239</v>
      </c>
      <c r="E2280" s="1" t="s">
        <v>11240</v>
      </c>
      <c r="F2280" s="1" t="s">
        <v>79</v>
      </c>
      <c r="G2280" s="1" t="s">
        <v>11355</v>
      </c>
      <c r="H2280" s="3">
        <v>18000</v>
      </c>
      <c r="I2280" s="3">
        <v>20151118</v>
      </c>
      <c r="J2280" s="3">
        <v>0</v>
      </c>
      <c r="K2280" s="7" t="s">
        <v>11356</v>
      </c>
      <c r="L2280" s="4">
        <f>(H2280-J2280)*0.018</f>
        <v>324</v>
      </c>
    </row>
    <row r="2281" spans="1:12" ht="14.25" customHeight="1">
      <c r="B2281" s="5" t="s">
        <v>16246</v>
      </c>
      <c r="C2281" s="1" t="s">
        <v>11357</v>
      </c>
      <c r="D2281" s="1" t="s">
        <v>11239</v>
      </c>
      <c r="E2281" s="1" t="s">
        <v>11240</v>
      </c>
      <c r="F2281" s="1" t="s">
        <v>79</v>
      </c>
      <c r="G2281" s="1" t="s">
        <v>11358</v>
      </c>
      <c r="H2281" s="3">
        <v>45000</v>
      </c>
      <c r="I2281" s="3">
        <v>20151118</v>
      </c>
      <c r="J2281" s="3">
        <v>0</v>
      </c>
      <c r="K2281" s="7" t="s">
        <v>11359</v>
      </c>
      <c r="L2281" s="4">
        <f>(H2281-J2281)*0.018</f>
        <v>809.99999999999989</v>
      </c>
    </row>
    <row r="2282" spans="1:12" ht="14.25" customHeight="1">
      <c r="B2282" s="5" t="s">
        <v>16247</v>
      </c>
      <c r="C2282" s="1" t="s">
        <v>11422</v>
      </c>
      <c r="D2282" s="1" t="s">
        <v>11239</v>
      </c>
      <c r="E2282" s="1" t="s">
        <v>11240</v>
      </c>
      <c r="F2282" s="1" t="s">
        <v>79</v>
      </c>
      <c r="G2282" s="1" t="s">
        <v>11423</v>
      </c>
      <c r="H2282" s="3">
        <v>10000</v>
      </c>
      <c r="I2282" s="3">
        <v>20151116</v>
      </c>
      <c r="J2282" s="3">
        <v>0</v>
      </c>
      <c r="K2282" s="7" t="s">
        <v>11424</v>
      </c>
      <c r="L2282" s="4">
        <f>(H2282-J2282)*0.018</f>
        <v>180</v>
      </c>
    </row>
    <row r="2283" spans="1:12" ht="14.25" customHeight="1">
      <c r="B2283" s="5" t="s">
        <v>16248</v>
      </c>
      <c r="C2283" s="1" t="s">
        <v>11425</v>
      </c>
      <c r="D2283" s="1" t="s">
        <v>11239</v>
      </c>
      <c r="E2283" s="1" t="s">
        <v>11240</v>
      </c>
      <c r="F2283" s="1" t="s">
        <v>79</v>
      </c>
      <c r="G2283" s="1" t="s">
        <v>11426</v>
      </c>
      <c r="H2283" s="3">
        <v>65000</v>
      </c>
      <c r="I2283" s="3">
        <v>20151116</v>
      </c>
      <c r="J2283" s="3">
        <v>0</v>
      </c>
      <c r="K2283" s="7" t="s">
        <v>11427</v>
      </c>
      <c r="L2283" s="4">
        <f>(H2283-J2283)*0.018</f>
        <v>1170</v>
      </c>
    </row>
    <row r="2284" spans="1:12" ht="14.25" customHeight="1">
      <c r="B2284" s="5" t="s">
        <v>16249</v>
      </c>
      <c r="C2284" s="1" t="s">
        <v>11754</v>
      </c>
      <c r="D2284" s="1" t="s">
        <v>11239</v>
      </c>
      <c r="E2284" s="1" t="s">
        <v>11240</v>
      </c>
      <c r="F2284" s="1" t="s">
        <v>79</v>
      </c>
      <c r="G2284" s="1" t="s">
        <v>11755</v>
      </c>
      <c r="H2284" s="3">
        <v>15000</v>
      </c>
      <c r="I2284" s="3">
        <v>20151022</v>
      </c>
      <c r="J2284" s="3">
        <v>0</v>
      </c>
      <c r="K2284" s="7" t="s">
        <v>11756</v>
      </c>
      <c r="L2284" s="4">
        <f>(H2284-J2284)*0.018</f>
        <v>270</v>
      </c>
    </row>
    <row r="2285" spans="1:12" ht="14.25" customHeight="1">
      <c r="B2285" s="5" t="s">
        <v>16250</v>
      </c>
      <c r="C2285" s="1" t="s">
        <v>12337</v>
      </c>
      <c r="D2285" s="1" t="s">
        <v>11239</v>
      </c>
      <c r="E2285" s="1" t="s">
        <v>11240</v>
      </c>
      <c r="F2285" s="1" t="s">
        <v>79</v>
      </c>
      <c r="G2285" s="1" t="s">
        <v>12338</v>
      </c>
      <c r="H2285" s="3">
        <v>12000</v>
      </c>
      <c r="I2285" s="3">
        <v>20150923</v>
      </c>
      <c r="J2285" s="3">
        <v>0</v>
      </c>
      <c r="K2285" s="7" t="s">
        <v>12339</v>
      </c>
      <c r="L2285" s="4">
        <f>(H2285-J2285)*0.018</f>
        <v>215.99999999999997</v>
      </c>
    </row>
    <row r="2286" spans="1:12" ht="14.25" customHeight="1">
      <c r="B2286" s="5" t="s">
        <v>16251</v>
      </c>
      <c r="C2286" s="1" t="s">
        <v>12340</v>
      </c>
      <c r="D2286" s="1" t="s">
        <v>11239</v>
      </c>
      <c r="E2286" s="1" t="s">
        <v>11240</v>
      </c>
      <c r="F2286" s="1" t="s">
        <v>79</v>
      </c>
      <c r="G2286" s="1" t="s">
        <v>12341</v>
      </c>
      <c r="H2286" s="3">
        <v>13000</v>
      </c>
      <c r="I2286" s="3">
        <v>20150923</v>
      </c>
      <c r="J2286" s="3">
        <v>0</v>
      </c>
      <c r="K2286" s="7" t="s">
        <v>12342</v>
      </c>
      <c r="L2286" s="4">
        <f>(H2286-J2286)*0.018</f>
        <v>233.99999999999997</v>
      </c>
    </row>
    <row r="2287" spans="1:12" ht="14.25" customHeight="1">
      <c r="B2287" s="5" t="s">
        <v>16252</v>
      </c>
      <c r="C2287" s="1" t="s">
        <v>12645</v>
      </c>
      <c r="D2287" s="1" t="s">
        <v>11239</v>
      </c>
      <c r="E2287" s="1" t="s">
        <v>11240</v>
      </c>
      <c r="F2287" s="1" t="s">
        <v>79</v>
      </c>
      <c r="G2287" s="1" t="s">
        <v>12646</v>
      </c>
      <c r="H2287" s="3">
        <v>30000</v>
      </c>
      <c r="I2287" s="3">
        <v>20150909</v>
      </c>
      <c r="J2287" s="3">
        <v>0</v>
      </c>
      <c r="K2287" s="7" t="s">
        <v>12647</v>
      </c>
      <c r="L2287" s="4">
        <f>(H2287-J2287)*0.018</f>
        <v>540</v>
      </c>
    </row>
    <row r="2288" spans="1:12" ht="14.25" customHeight="1">
      <c r="B2288" s="5" t="s">
        <v>16253</v>
      </c>
      <c r="C2288" s="1" t="s">
        <v>13449</v>
      </c>
      <c r="D2288" s="1" t="s">
        <v>11239</v>
      </c>
      <c r="E2288" s="1" t="s">
        <v>11240</v>
      </c>
      <c r="F2288" s="1" t="s">
        <v>79</v>
      </c>
      <c r="G2288" s="1" t="s">
        <v>13450</v>
      </c>
      <c r="H2288" s="3">
        <v>13400</v>
      </c>
      <c r="I2288" s="3">
        <v>20150630</v>
      </c>
      <c r="J2288" s="3">
        <v>0</v>
      </c>
      <c r="K2288" s="7" t="s">
        <v>13451</v>
      </c>
      <c r="L2288" s="4">
        <f>(H2288-J2288)*0.018</f>
        <v>241.2</v>
      </c>
    </row>
    <row r="2289" spans="1:12" ht="14.25" customHeight="1">
      <c r="B2289" s="5" t="s">
        <v>16254</v>
      </c>
      <c r="C2289" s="1" t="s">
        <v>13743</v>
      </c>
      <c r="D2289" s="1" t="s">
        <v>11239</v>
      </c>
      <c r="E2289" s="1" t="s">
        <v>11240</v>
      </c>
      <c r="F2289" s="1" t="s">
        <v>79</v>
      </c>
      <c r="G2289" s="1" t="s">
        <v>13744</v>
      </c>
      <c r="H2289" s="3">
        <v>10000</v>
      </c>
      <c r="I2289" s="3">
        <v>20150603</v>
      </c>
      <c r="J2289" s="3">
        <v>0</v>
      </c>
      <c r="K2289" s="7" t="s">
        <v>13745</v>
      </c>
      <c r="L2289" s="4">
        <f>(H2289-J2289)*0.018</f>
        <v>180</v>
      </c>
    </row>
    <row r="2290" spans="1:12" ht="14.25" customHeight="1">
      <c r="B2290" s="5" t="s">
        <v>16255</v>
      </c>
      <c r="C2290" s="1" t="s">
        <v>13810</v>
      </c>
      <c r="D2290" s="1" t="s">
        <v>11239</v>
      </c>
      <c r="E2290" s="1" t="s">
        <v>11240</v>
      </c>
      <c r="F2290" s="1" t="s">
        <v>79</v>
      </c>
      <c r="G2290" s="1" t="s">
        <v>13811</v>
      </c>
      <c r="H2290" s="3">
        <v>5000</v>
      </c>
      <c r="I2290" s="3">
        <v>20150522</v>
      </c>
      <c r="J2290" s="3">
        <v>0</v>
      </c>
      <c r="K2290" s="7" t="s">
        <v>13812</v>
      </c>
      <c r="L2290" s="4">
        <f>(H2290-J2290)*0.018</f>
        <v>90</v>
      </c>
    </row>
    <row r="2291" spans="1:12" ht="14.25" customHeight="1">
      <c r="B2291" s="5" t="s">
        <v>16256</v>
      </c>
      <c r="C2291" s="1" t="s">
        <v>13989</v>
      </c>
      <c r="D2291" s="1" t="s">
        <v>11239</v>
      </c>
      <c r="E2291" s="1" t="s">
        <v>11240</v>
      </c>
      <c r="F2291" s="1" t="s">
        <v>79</v>
      </c>
      <c r="G2291" s="1" t="s">
        <v>13990</v>
      </c>
      <c r="H2291" s="3">
        <v>80000</v>
      </c>
      <c r="I2291" s="3">
        <v>20150504</v>
      </c>
      <c r="J2291" s="3">
        <v>0</v>
      </c>
      <c r="K2291" s="7" t="s">
        <v>13991</v>
      </c>
      <c r="L2291" s="4">
        <f>(H2291-J2291)*0.018</f>
        <v>1440</v>
      </c>
    </row>
    <row r="2292" spans="1:12" ht="14.25" customHeight="1">
      <c r="B2292" s="5" t="s">
        <v>16257</v>
      </c>
      <c r="C2292" s="1" t="s">
        <v>13810</v>
      </c>
      <c r="D2292" s="1" t="s">
        <v>11239</v>
      </c>
      <c r="E2292" s="1" t="s">
        <v>11240</v>
      </c>
      <c r="F2292" s="1" t="s">
        <v>79</v>
      </c>
      <c r="G2292" s="1" t="s">
        <v>13811</v>
      </c>
      <c r="H2292" s="3">
        <v>45000</v>
      </c>
      <c r="I2292" s="3">
        <v>20150430</v>
      </c>
      <c r="J2292" s="3">
        <v>0</v>
      </c>
      <c r="K2292" s="7" t="s">
        <v>13812</v>
      </c>
      <c r="L2292" s="4">
        <f>(H2292-J2292)*0.018</f>
        <v>809.99999999999989</v>
      </c>
    </row>
    <row r="2293" spans="1:12" ht="14.25" customHeight="1">
      <c r="B2293" s="5" t="s">
        <v>16258</v>
      </c>
      <c r="C2293" s="1" t="s">
        <v>11238</v>
      </c>
      <c r="D2293" s="1" t="s">
        <v>11239</v>
      </c>
      <c r="E2293" s="1" t="s">
        <v>11240</v>
      </c>
      <c r="F2293" s="1" t="s">
        <v>79</v>
      </c>
      <c r="G2293" s="1" t="s">
        <v>11241</v>
      </c>
      <c r="H2293" s="3">
        <v>180000</v>
      </c>
      <c r="I2293" s="3">
        <v>20150403</v>
      </c>
      <c r="J2293" s="3">
        <v>0</v>
      </c>
      <c r="K2293" s="7" t="s">
        <v>11242</v>
      </c>
      <c r="L2293" s="4">
        <f>(H2293-J2293)*0.018</f>
        <v>3239.9999999999995</v>
      </c>
    </row>
    <row r="2294" spans="1:12" ht="14.25" customHeight="1">
      <c r="B2294" s="5" t="s">
        <v>16259</v>
      </c>
      <c r="C2294" s="1" t="s">
        <v>14399</v>
      </c>
      <c r="D2294" s="1" t="s">
        <v>11239</v>
      </c>
      <c r="E2294" s="1" t="s">
        <v>11240</v>
      </c>
      <c r="F2294" s="1" t="s">
        <v>79</v>
      </c>
      <c r="G2294" s="1" t="s">
        <v>14400</v>
      </c>
      <c r="H2294" s="3">
        <v>28400</v>
      </c>
      <c r="I2294" s="3">
        <v>20150312</v>
      </c>
      <c r="J2294" s="3">
        <v>0</v>
      </c>
      <c r="K2294" s="7" t="s">
        <v>14401</v>
      </c>
      <c r="L2294" s="4">
        <f>(H2294-J2294)*0.018</f>
        <v>511.2</v>
      </c>
    </row>
    <row r="2295" spans="1:12" ht="14.25" customHeight="1">
      <c r="B2295" s="5" t="s">
        <v>16260</v>
      </c>
      <c r="C2295" s="1" t="s">
        <v>15081</v>
      </c>
      <c r="D2295" s="1" t="s">
        <v>4592</v>
      </c>
      <c r="E2295" s="1" t="s">
        <v>4594</v>
      </c>
      <c r="F2295" s="1" t="s">
        <v>79</v>
      </c>
      <c r="G2295" s="1" t="s">
        <v>15082</v>
      </c>
      <c r="H2295" s="3">
        <v>90000</v>
      </c>
      <c r="I2295" s="3">
        <v>20150107</v>
      </c>
      <c r="J2295" s="3">
        <v>0</v>
      </c>
      <c r="K2295" s="7" t="s">
        <v>15083</v>
      </c>
      <c r="L2295" s="4">
        <f>(H2295-J2295)*0.018</f>
        <v>1619.9999999999998</v>
      </c>
    </row>
    <row r="2296" spans="1:12" ht="14.25" customHeight="1">
      <c r="A2296" t="s">
        <v>7725</v>
      </c>
      <c r="B2296" s="5" t="s">
        <v>9014</v>
      </c>
      <c r="C2296" s="1" t="s">
        <v>4827</v>
      </c>
      <c r="D2296" s="1" t="s">
        <v>4828</v>
      </c>
      <c r="E2296" s="1" t="s">
        <v>4831</v>
      </c>
      <c r="F2296" s="1" t="s">
        <v>79</v>
      </c>
      <c r="G2296" s="1" t="s">
        <v>42</v>
      </c>
      <c r="H2296" s="3">
        <v>90000</v>
      </c>
      <c r="I2296" s="6">
        <v>20150623</v>
      </c>
      <c r="J2296" s="3">
        <v>0</v>
      </c>
      <c r="K2296" s="7" t="s">
        <v>4829</v>
      </c>
      <c r="L2296" s="4">
        <f>(H2296-J2296)*0.018</f>
        <v>1619.9999999999998</v>
      </c>
    </row>
    <row r="2297" spans="1:12" ht="14.25" customHeight="1">
      <c r="A2297" t="s">
        <v>7725</v>
      </c>
      <c r="B2297" s="5" t="s">
        <v>9015</v>
      </c>
      <c r="C2297" s="1" t="s">
        <v>3340</v>
      </c>
      <c r="D2297" s="1" t="s">
        <v>2805</v>
      </c>
      <c r="E2297" s="1" t="s">
        <v>2807</v>
      </c>
      <c r="F2297" s="1" t="s">
        <v>79</v>
      </c>
      <c r="G2297" s="1" t="s">
        <v>3197</v>
      </c>
      <c r="H2297" s="3">
        <v>50000</v>
      </c>
      <c r="I2297" s="6">
        <v>20150914</v>
      </c>
      <c r="J2297" s="3">
        <v>0</v>
      </c>
      <c r="K2297" s="7" t="s">
        <v>3341</v>
      </c>
      <c r="L2297" s="4">
        <f>(H2297-J2297)*0.018</f>
        <v>899.99999999999989</v>
      </c>
    </row>
    <row r="2298" spans="1:12" ht="14.25" customHeight="1">
      <c r="A2298" t="s">
        <v>7725</v>
      </c>
      <c r="B2298" s="5" t="s">
        <v>9016</v>
      </c>
      <c r="C2298" s="1" t="s">
        <v>3340</v>
      </c>
      <c r="D2298" s="1" t="s">
        <v>2805</v>
      </c>
      <c r="E2298" s="1" t="s">
        <v>2807</v>
      </c>
      <c r="F2298" s="1" t="s">
        <v>79</v>
      </c>
      <c r="G2298" s="1" t="s">
        <v>3197</v>
      </c>
      <c r="H2298" s="3">
        <v>10000</v>
      </c>
      <c r="I2298" s="6">
        <v>20150310</v>
      </c>
      <c r="J2298" s="3">
        <v>0</v>
      </c>
      <c r="K2298" s="7" t="s">
        <v>3341</v>
      </c>
      <c r="L2298" s="4">
        <f>(H2298-J2298)*0.018</f>
        <v>180</v>
      </c>
    </row>
    <row r="2299" spans="1:12" ht="14.25" customHeight="1">
      <c r="A2299" t="s">
        <v>7725</v>
      </c>
      <c r="B2299" s="5" t="s">
        <v>9017</v>
      </c>
      <c r="C2299" s="1" t="s">
        <v>4860</v>
      </c>
      <c r="D2299" s="1" t="s">
        <v>2805</v>
      </c>
      <c r="E2299" s="1" t="s">
        <v>2807</v>
      </c>
      <c r="F2299" s="1" t="s">
        <v>79</v>
      </c>
      <c r="G2299" s="1" t="s">
        <v>42</v>
      </c>
      <c r="H2299" s="3">
        <v>140000</v>
      </c>
      <c r="I2299" s="6">
        <v>20150623</v>
      </c>
      <c r="J2299" s="3">
        <v>0</v>
      </c>
      <c r="K2299" s="7" t="s">
        <v>4861</v>
      </c>
      <c r="L2299" s="4">
        <f>(H2299-J2299)*0.018</f>
        <v>2520</v>
      </c>
    </row>
    <row r="2300" spans="1:12" ht="14.25" customHeight="1">
      <c r="A2300" t="s">
        <v>7725</v>
      </c>
      <c r="B2300" s="5" t="s">
        <v>9018</v>
      </c>
      <c r="C2300" s="1" t="s">
        <v>2804</v>
      </c>
      <c r="D2300" s="1" t="s">
        <v>2805</v>
      </c>
      <c r="E2300" s="1" t="s">
        <v>2807</v>
      </c>
      <c r="F2300" s="1" t="s">
        <v>79</v>
      </c>
      <c r="G2300" s="1" t="s">
        <v>188</v>
      </c>
      <c r="H2300" s="3">
        <v>111300</v>
      </c>
      <c r="I2300" s="6">
        <v>20150924</v>
      </c>
      <c r="J2300" s="3">
        <v>0</v>
      </c>
      <c r="K2300" s="7" t="s">
        <v>2806</v>
      </c>
      <c r="L2300" s="4">
        <f>(H2300-J2300)*0.018</f>
        <v>2003.3999999999999</v>
      </c>
    </row>
    <row r="2301" spans="1:12" ht="14.25" customHeight="1">
      <c r="A2301" t="s">
        <v>7725</v>
      </c>
      <c r="B2301" s="5" t="s">
        <v>9019</v>
      </c>
      <c r="C2301" s="1" t="s">
        <v>2804</v>
      </c>
      <c r="D2301" s="1" t="s">
        <v>2805</v>
      </c>
      <c r="E2301" s="1" t="s">
        <v>2807</v>
      </c>
      <c r="F2301" s="1" t="s">
        <v>79</v>
      </c>
      <c r="G2301" s="1" t="s">
        <v>188</v>
      </c>
      <c r="H2301" s="3">
        <v>38700</v>
      </c>
      <c r="I2301" s="6">
        <v>20150417</v>
      </c>
      <c r="J2301" s="3">
        <v>0</v>
      </c>
      <c r="K2301" s="7" t="s">
        <v>2806</v>
      </c>
      <c r="L2301" s="4">
        <f>(H2301-J2301)*0.018</f>
        <v>696.59999999999991</v>
      </c>
    </row>
    <row r="2302" spans="1:12" ht="14.25" customHeight="1">
      <c r="A2302" t="s">
        <v>7725</v>
      </c>
      <c r="B2302" s="5" t="s">
        <v>9020</v>
      </c>
      <c r="C2302" s="1" t="s">
        <v>5967</v>
      </c>
      <c r="D2302" s="1" t="s">
        <v>2805</v>
      </c>
      <c r="E2302" s="1" t="s">
        <v>2807</v>
      </c>
      <c r="F2302" s="1" t="s">
        <v>79</v>
      </c>
      <c r="G2302" s="1" t="s">
        <v>525</v>
      </c>
      <c r="H2302" s="3">
        <v>50000</v>
      </c>
      <c r="I2302" s="6">
        <v>20150526</v>
      </c>
      <c r="J2302" s="3">
        <v>0</v>
      </c>
      <c r="K2302" s="7" t="s">
        <v>5968</v>
      </c>
      <c r="L2302" s="4">
        <f>(H2302-J2302)*0.018</f>
        <v>899.99999999999989</v>
      </c>
    </row>
    <row r="2303" spans="1:12" ht="14.25" customHeight="1">
      <c r="B2303" s="5" t="s">
        <v>16261</v>
      </c>
      <c r="C2303" s="1" t="s">
        <v>11016</v>
      </c>
      <c r="D2303" s="1" t="s">
        <v>2805</v>
      </c>
      <c r="E2303" s="1" t="s">
        <v>2807</v>
      </c>
      <c r="F2303" s="1" t="s">
        <v>79</v>
      </c>
      <c r="G2303" s="1" t="s">
        <v>11017</v>
      </c>
      <c r="H2303" s="3">
        <v>100000</v>
      </c>
      <c r="I2303" s="3">
        <v>20151207</v>
      </c>
      <c r="J2303" s="3">
        <v>0</v>
      </c>
      <c r="K2303" s="7" t="s">
        <v>11018</v>
      </c>
      <c r="L2303" s="4">
        <f>(H2303-J2303)*0.018</f>
        <v>1799.9999999999998</v>
      </c>
    </row>
    <row r="2304" spans="1:12" ht="14.25" customHeight="1">
      <c r="B2304" s="5" t="s">
        <v>16262</v>
      </c>
      <c r="C2304" s="1" t="s">
        <v>11019</v>
      </c>
      <c r="D2304" s="1" t="s">
        <v>2805</v>
      </c>
      <c r="E2304" s="1" t="s">
        <v>2807</v>
      </c>
      <c r="F2304" s="1" t="s">
        <v>79</v>
      </c>
      <c r="G2304" s="1" t="s">
        <v>11017</v>
      </c>
      <c r="H2304" s="3">
        <v>70000</v>
      </c>
      <c r="I2304" s="3">
        <v>20151207</v>
      </c>
      <c r="J2304" s="3">
        <v>0</v>
      </c>
      <c r="K2304" s="7" t="s">
        <v>11020</v>
      </c>
      <c r="L2304" s="4">
        <f>(H2304-J2304)*0.018</f>
        <v>1260</v>
      </c>
    </row>
    <row r="2305" spans="1:12" ht="14.25" customHeight="1">
      <c r="B2305" s="5" t="s">
        <v>16263</v>
      </c>
      <c r="C2305" s="1" t="s">
        <v>15250</v>
      </c>
      <c r="D2305" s="1" t="s">
        <v>2805</v>
      </c>
      <c r="E2305" s="1" t="s">
        <v>2807</v>
      </c>
      <c r="F2305" s="1" t="s">
        <v>79</v>
      </c>
      <c r="G2305" s="1" t="s">
        <v>15251</v>
      </c>
      <c r="H2305" s="3">
        <v>12000</v>
      </c>
      <c r="I2305" s="3">
        <v>20150304</v>
      </c>
      <c r="J2305" s="3">
        <v>0</v>
      </c>
      <c r="K2305" s="7" t="s">
        <v>15252</v>
      </c>
      <c r="L2305" s="4">
        <f>(H2305-J2305)*0.018</f>
        <v>215.99999999999997</v>
      </c>
    </row>
    <row r="2306" spans="1:12" ht="14.25" customHeight="1">
      <c r="B2306" s="5" t="s">
        <v>16264</v>
      </c>
      <c r="C2306" s="1" t="s">
        <v>13373</v>
      </c>
      <c r="D2306" s="1" t="s">
        <v>13374</v>
      </c>
      <c r="E2306" s="1" t="s">
        <v>13375</v>
      </c>
      <c r="F2306" s="1" t="s">
        <v>79</v>
      </c>
      <c r="G2306" s="1" t="s">
        <v>13376</v>
      </c>
      <c r="H2306" s="3">
        <v>40000</v>
      </c>
      <c r="I2306" s="3">
        <v>20150706</v>
      </c>
      <c r="J2306" s="3">
        <v>0</v>
      </c>
      <c r="K2306" s="7" t="s">
        <v>13377</v>
      </c>
      <c r="L2306" s="4">
        <f>(H2306-J2306)*0.018</f>
        <v>720</v>
      </c>
    </row>
    <row r="2307" spans="1:12" ht="14.25" customHeight="1">
      <c r="A2307" t="s">
        <v>7725</v>
      </c>
      <c r="B2307" s="5" t="s">
        <v>9021</v>
      </c>
      <c r="C2307" s="1" t="s">
        <v>4832</v>
      </c>
      <c r="D2307" s="1" t="s">
        <v>4833</v>
      </c>
      <c r="E2307" s="1" t="s">
        <v>4835</v>
      </c>
      <c r="F2307" s="1" t="s">
        <v>79</v>
      </c>
      <c r="G2307" s="1" t="s">
        <v>42</v>
      </c>
      <c r="H2307" s="3">
        <v>70000</v>
      </c>
      <c r="I2307" s="6">
        <v>20150623</v>
      </c>
      <c r="J2307" s="3">
        <v>0</v>
      </c>
      <c r="K2307" s="7" t="s">
        <v>4834</v>
      </c>
      <c r="L2307" s="4">
        <f>(H2307-J2307)*0.018</f>
        <v>1260</v>
      </c>
    </row>
    <row r="2308" spans="1:12" ht="14.25" customHeight="1">
      <c r="B2308" s="5" t="s">
        <v>16265</v>
      </c>
      <c r="C2308" s="1" t="s">
        <v>10305</v>
      </c>
      <c r="D2308" s="1" t="s">
        <v>10306</v>
      </c>
      <c r="E2308" s="1" t="s">
        <v>10307</v>
      </c>
      <c r="F2308" s="1" t="s">
        <v>79</v>
      </c>
      <c r="G2308" s="1" t="s">
        <v>10308</v>
      </c>
      <c r="H2308" s="3">
        <v>18000</v>
      </c>
      <c r="I2308" s="3">
        <v>20151229</v>
      </c>
      <c r="J2308" s="3">
        <v>0</v>
      </c>
      <c r="K2308" s="7" t="s">
        <v>10309</v>
      </c>
      <c r="L2308" s="4">
        <f>(H2308-J2308)*0.018</f>
        <v>324</v>
      </c>
    </row>
    <row r="2309" spans="1:12" ht="14.25" customHeight="1">
      <c r="B2309" s="5" t="s">
        <v>16266</v>
      </c>
      <c r="C2309" s="1" t="s">
        <v>11552</v>
      </c>
      <c r="D2309" s="1" t="s">
        <v>10306</v>
      </c>
      <c r="E2309" s="1" t="s">
        <v>10307</v>
      </c>
      <c r="F2309" s="1" t="s">
        <v>79</v>
      </c>
      <c r="G2309" s="1" t="s">
        <v>11553</v>
      </c>
      <c r="H2309" s="3">
        <v>98000</v>
      </c>
      <c r="I2309" s="3">
        <v>20151105</v>
      </c>
      <c r="J2309" s="3">
        <v>0</v>
      </c>
      <c r="K2309" s="7" t="s">
        <v>11554</v>
      </c>
      <c r="L2309" s="4">
        <f>(H2309-J2309)*0.018</f>
        <v>1763.9999999999998</v>
      </c>
    </row>
    <row r="2310" spans="1:12" ht="14.25" customHeight="1">
      <c r="B2310" s="5" t="s">
        <v>16267</v>
      </c>
      <c r="C2310" s="1" t="s">
        <v>10305</v>
      </c>
      <c r="D2310" s="1" t="s">
        <v>10306</v>
      </c>
      <c r="E2310" s="1" t="s">
        <v>10307</v>
      </c>
      <c r="F2310" s="1" t="s">
        <v>79</v>
      </c>
      <c r="G2310" s="1" t="s">
        <v>10308</v>
      </c>
      <c r="H2310" s="3">
        <v>72000</v>
      </c>
      <c r="I2310" s="3">
        <v>20151105</v>
      </c>
      <c r="J2310" s="3">
        <v>0</v>
      </c>
      <c r="K2310" s="7" t="s">
        <v>10309</v>
      </c>
      <c r="L2310" s="4">
        <f>(H2310-J2310)*0.018</f>
        <v>1296</v>
      </c>
    </row>
    <row r="2311" spans="1:12" ht="14.25" customHeight="1">
      <c r="B2311" s="5" t="s">
        <v>16268</v>
      </c>
      <c r="C2311" s="1" t="s">
        <v>10573</v>
      </c>
      <c r="D2311" s="1" t="s">
        <v>10574</v>
      </c>
      <c r="E2311" s="1" t="s">
        <v>10575</v>
      </c>
      <c r="F2311" s="1" t="s">
        <v>79</v>
      </c>
      <c r="G2311" s="1" t="s">
        <v>10576</v>
      </c>
      <c r="H2311" s="3">
        <v>20000</v>
      </c>
      <c r="I2311" s="3">
        <v>20151222</v>
      </c>
      <c r="J2311" s="3">
        <v>0</v>
      </c>
      <c r="K2311" s="7" t="s">
        <v>10577</v>
      </c>
      <c r="L2311" s="4">
        <f>(H2311-J2311)*0.018</f>
        <v>360</v>
      </c>
    </row>
    <row r="2312" spans="1:12" ht="14.25" customHeight="1">
      <c r="B2312" s="5" t="s">
        <v>16269</v>
      </c>
      <c r="C2312" s="1" t="s">
        <v>11271</v>
      </c>
      <c r="D2312" s="1" t="s">
        <v>10574</v>
      </c>
      <c r="E2312" s="1" t="s">
        <v>10575</v>
      </c>
      <c r="F2312" s="1" t="s">
        <v>79</v>
      </c>
      <c r="G2312" s="1" t="s">
        <v>11272</v>
      </c>
      <c r="H2312" s="3">
        <v>20000</v>
      </c>
      <c r="I2312" s="3">
        <v>20151124</v>
      </c>
      <c r="J2312" s="3">
        <v>0</v>
      </c>
      <c r="K2312" s="7" t="s">
        <v>11273</v>
      </c>
      <c r="L2312" s="4">
        <f>(H2312-J2312)*0.018</f>
        <v>360</v>
      </c>
    </row>
    <row r="2313" spans="1:12" ht="14.25" customHeight="1">
      <c r="B2313" s="5" t="s">
        <v>16270</v>
      </c>
      <c r="C2313" s="1" t="s">
        <v>11480</v>
      </c>
      <c r="D2313" s="1" t="s">
        <v>10574</v>
      </c>
      <c r="E2313" s="1" t="s">
        <v>10575</v>
      </c>
      <c r="F2313" s="1" t="s">
        <v>79</v>
      </c>
      <c r="G2313" s="1" t="s">
        <v>11481</v>
      </c>
      <c r="H2313" s="3">
        <v>5000</v>
      </c>
      <c r="I2313" s="3">
        <v>20151111</v>
      </c>
      <c r="J2313" s="3">
        <v>0</v>
      </c>
      <c r="K2313" s="7" t="s">
        <v>11482</v>
      </c>
      <c r="L2313" s="4">
        <f>(H2313-J2313)*0.018</f>
        <v>90</v>
      </c>
    </row>
    <row r="2314" spans="1:12" ht="14.25" customHeight="1">
      <c r="B2314" s="5" t="s">
        <v>16271</v>
      </c>
      <c r="C2314" s="1" t="s">
        <v>12436</v>
      </c>
      <c r="D2314" s="1" t="s">
        <v>10574</v>
      </c>
      <c r="E2314" s="1" t="s">
        <v>10575</v>
      </c>
      <c r="F2314" s="1" t="s">
        <v>79</v>
      </c>
      <c r="G2314" s="1" t="s">
        <v>12437</v>
      </c>
      <c r="H2314" s="3">
        <v>50000</v>
      </c>
      <c r="I2314" s="3">
        <v>20150921</v>
      </c>
      <c r="J2314" s="3">
        <v>0</v>
      </c>
      <c r="K2314" s="7" t="s">
        <v>12438</v>
      </c>
      <c r="L2314" s="4">
        <f>(H2314-J2314)*0.018</f>
        <v>899.99999999999989</v>
      </c>
    </row>
    <row r="2315" spans="1:12" ht="14.25" customHeight="1">
      <c r="B2315" s="5" t="s">
        <v>16272</v>
      </c>
      <c r="C2315" s="1" t="s">
        <v>13003</v>
      </c>
      <c r="D2315" s="1" t="s">
        <v>10574</v>
      </c>
      <c r="E2315" s="1" t="s">
        <v>10575</v>
      </c>
      <c r="F2315" s="1" t="s">
        <v>79</v>
      </c>
      <c r="G2315" s="1" t="s">
        <v>12759</v>
      </c>
      <c r="H2315" s="3">
        <v>5000</v>
      </c>
      <c r="I2315" s="3">
        <v>20150825</v>
      </c>
      <c r="J2315" s="3">
        <v>0</v>
      </c>
      <c r="K2315" s="7" t="s">
        <v>13004</v>
      </c>
      <c r="L2315" s="4">
        <f>(H2315-J2315)*0.018</f>
        <v>90</v>
      </c>
    </row>
    <row r="2316" spans="1:12" ht="14.25" customHeight="1">
      <c r="B2316" s="5" t="s">
        <v>16273</v>
      </c>
      <c r="C2316" s="1" t="s">
        <v>13005</v>
      </c>
      <c r="D2316" s="1" t="s">
        <v>10574</v>
      </c>
      <c r="E2316" s="1" t="s">
        <v>10575</v>
      </c>
      <c r="F2316" s="1" t="s">
        <v>79</v>
      </c>
      <c r="G2316" s="1" t="s">
        <v>13006</v>
      </c>
      <c r="H2316" s="3">
        <v>3000</v>
      </c>
      <c r="I2316" s="3">
        <v>20150825</v>
      </c>
      <c r="J2316" s="3">
        <v>0</v>
      </c>
      <c r="K2316" s="7" t="s">
        <v>13007</v>
      </c>
      <c r="L2316" s="4">
        <f>(H2316-J2316)*0.018</f>
        <v>53.999999999999993</v>
      </c>
    </row>
    <row r="2317" spans="1:12" ht="14.25" customHeight="1">
      <c r="B2317" s="5" t="s">
        <v>16274</v>
      </c>
      <c r="C2317" s="1" t="s">
        <v>13273</v>
      </c>
      <c r="D2317" s="1" t="s">
        <v>10574</v>
      </c>
      <c r="E2317" s="1" t="s">
        <v>10575</v>
      </c>
      <c r="F2317" s="1" t="s">
        <v>79</v>
      </c>
      <c r="G2317" s="1" t="s">
        <v>13274</v>
      </c>
      <c r="H2317" s="3">
        <v>55000</v>
      </c>
      <c r="I2317" s="3">
        <v>20150710</v>
      </c>
      <c r="J2317" s="3">
        <v>0</v>
      </c>
      <c r="K2317" s="7" t="s">
        <v>13275</v>
      </c>
      <c r="L2317" s="4">
        <f>(H2317-J2317)*0.018</f>
        <v>989.99999999999989</v>
      </c>
    </row>
    <row r="2318" spans="1:12" ht="14.25" customHeight="1">
      <c r="B2318" s="5" t="s">
        <v>16275</v>
      </c>
      <c r="C2318" s="1" t="s">
        <v>13433</v>
      </c>
      <c r="D2318" s="1" t="s">
        <v>10574</v>
      </c>
      <c r="E2318" s="1" t="s">
        <v>10575</v>
      </c>
      <c r="F2318" s="1" t="s">
        <v>79</v>
      </c>
      <c r="G2318" s="1" t="s">
        <v>13434</v>
      </c>
      <c r="H2318" s="3">
        <v>20000</v>
      </c>
      <c r="I2318" s="3">
        <v>20150630</v>
      </c>
      <c r="J2318" s="3">
        <v>0</v>
      </c>
      <c r="K2318" s="7" t="s">
        <v>13435</v>
      </c>
      <c r="L2318" s="4">
        <f>(H2318-J2318)*0.018</f>
        <v>360</v>
      </c>
    </row>
    <row r="2319" spans="1:12" ht="14.25" customHeight="1">
      <c r="B2319" s="5" t="s">
        <v>16276</v>
      </c>
      <c r="C2319" s="1" t="s">
        <v>13531</v>
      </c>
      <c r="D2319" s="1" t="s">
        <v>10574</v>
      </c>
      <c r="E2319" s="1" t="s">
        <v>10575</v>
      </c>
      <c r="F2319" s="1" t="s">
        <v>79</v>
      </c>
      <c r="G2319" s="1" t="s">
        <v>10610</v>
      </c>
      <c r="H2319" s="3">
        <v>91040</v>
      </c>
      <c r="I2319" s="3">
        <v>20150619</v>
      </c>
      <c r="J2319" s="3">
        <v>0</v>
      </c>
      <c r="K2319" s="7" t="s">
        <v>13532</v>
      </c>
      <c r="L2319" s="4">
        <f>(H2319-J2319)*0.018</f>
        <v>1638.7199999999998</v>
      </c>
    </row>
    <row r="2320" spans="1:12" ht="14.25" customHeight="1">
      <c r="B2320" s="5" t="s">
        <v>16277</v>
      </c>
      <c r="C2320" s="1" t="s">
        <v>13674</v>
      </c>
      <c r="D2320" s="1" t="s">
        <v>10574</v>
      </c>
      <c r="E2320" s="1" t="s">
        <v>10575</v>
      </c>
      <c r="F2320" s="1" t="s">
        <v>79</v>
      </c>
      <c r="G2320" s="1" t="s">
        <v>10610</v>
      </c>
      <c r="H2320" s="3">
        <v>79800</v>
      </c>
      <c r="I2320" s="3">
        <v>20150608</v>
      </c>
      <c r="J2320" s="3">
        <v>0</v>
      </c>
      <c r="K2320" s="7" t="s">
        <v>13675</v>
      </c>
      <c r="L2320" s="4">
        <f>(H2320-J2320)*0.018</f>
        <v>1436.3999999999999</v>
      </c>
    </row>
    <row r="2321" spans="1:12" ht="14.25" customHeight="1">
      <c r="B2321" s="5" t="s">
        <v>16278</v>
      </c>
      <c r="C2321" s="1" t="s">
        <v>13676</v>
      </c>
      <c r="D2321" s="1" t="s">
        <v>10574</v>
      </c>
      <c r="E2321" s="1" t="s">
        <v>10575</v>
      </c>
      <c r="F2321" s="1" t="s">
        <v>79</v>
      </c>
      <c r="G2321" s="1" t="s">
        <v>10610</v>
      </c>
      <c r="H2321" s="3">
        <v>103116</v>
      </c>
      <c r="I2321" s="3">
        <v>20150608</v>
      </c>
      <c r="J2321" s="3">
        <v>0</v>
      </c>
      <c r="K2321" s="7" t="s">
        <v>13677</v>
      </c>
      <c r="L2321" s="4">
        <f>(H2321-J2321)*0.018</f>
        <v>1856.088</v>
      </c>
    </row>
    <row r="2322" spans="1:12" ht="14.25" customHeight="1">
      <c r="B2322" s="5" t="s">
        <v>16279</v>
      </c>
      <c r="C2322" s="1" t="s">
        <v>14096</v>
      </c>
      <c r="D2322" s="1" t="s">
        <v>10574</v>
      </c>
      <c r="E2322" s="1" t="s">
        <v>10575</v>
      </c>
      <c r="F2322" s="1" t="s">
        <v>79</v>
      </c>
      <c r="G2322" s="1" t="s">
        <v>10610</v>
      </c>
      <c r="H2322" s="3">
        <v>366160</v>
      </c>
      <c r="I2322" s="3">
        <v>20150421</v>
      </c>
      <c r="J2322" s="3">
        <v>0</v>
      </c>
      <c r="K2322" s="7" t="s">
        <v>14097</v>
      </c>
      <c r="L2322" s="4">
        <f>(H2322-J2322)*0.018</f>
        <v>6590.8799999999992</v>
      </c>
    </row>
    <row r="2323" spans="1:12" ht="14.25" customHeight="1">
      <c r="B2323" s="5" t="s">
        <v>16280</v>
      </c>
      <c r="C2323" s="1" t="s">
        <v>14104</v>
      </c>
      <c r="D2323" s="1" t="s">
        <v>10574</v>
      </c>
      <c r="E2323" s="1" t="s">
        <v>10575</v>
      </c>
      <c r="F2323" s="1" t="s">
        <v>79</v>
      </c>
      <c r="G2323" s="1" t="s">
        <v>14105</v>
      </c>
      <c r="H2323" s="3">
        <v>20000</v>
      </c>
      <c r="I2323" s="3">
        <v>20150420</v>
      </c>
      <c r="J2323" s="3">
        <v>0</v>
      </c>
      <c r="K2323" s="7" t="s">
        <v>14106</v>
      </c>
      <c r="L2323" s="4">
        <f>(H2323-J2323)*0.018</f>
        <v>360</v>
      </c>
    </row>
    <row r="2324" spans="1:12" ht="14.25" customHeight="1">
      <c r="B2324" s="5" t="s">
        <v>16281</v>
      </c>
      <c r="C2324" s="1" t="s">
        <v>14734</v>
      </c>
      <c r="D2324" s="1" t="s">
        <v>10574</v>
      </c>
      <c r="E2324" s="1" t="s">
        <v>10575</v>
      </c>
      <c r="F2324" s="1" t="s">
        <v>79</v>
      </c>
      <c r="G2324" s="1" t="s">
        <v>14735</v>
      </c>
      <c r="H2324" s="3">
        <v>20000</v>
      </c>
      <c r="I2324" s="3">
        <v>20150309</v>
      </c>
      <c r="J2324" s="3">
        <v>0</v>
      </c>
      <c r="K2324" s="7" t="s">
        <v>14736</v>
      </c>
      <c r="L2324" s="4">
        <f>(H2324-J2324)*0.018</f>
        <v>360</v>
      </c>
    </row>
    <row r="2325" spans="1:12" ht="14.25" customHeight="1">
      <c r="B2325" s="5" t="s">
        <v>16282</v>
      </c>
      <c r="C2325" s="1" t="s">
        <v>14983</v>
      </c>
      <c r="D2325" s="1" t="s">
        <v>10574</v>
      </c>
      <c r="E2325" s="1" t="s">
        <v>10575</v>
      </c>
      <c r="F2325" s="1" t="s">
        <v>79</v>
      </c>
      <c r="G2325" s="1" t="s">
        <v>14984</v>
      </c>
      <c r="H2325" s="3">
        <v>20000</v>
      </c>
      <c r="I2325" s="3">
        <v>20150113</v>
      </c>
      <c r="J2325" s="3">
        <v>0</v>
      </c>
      <c r="K2325" s="7" t="s">
        <v>14985</v>
      </c>
      <c r="L2325" s="4">
        <f>(H2325-J2325)*0.018</f>
        <v>360</v>
      </c>
    </row>
    <row r="2326" spans="1:12" ht="14.25" customHeight="1">
      <c r="A2326" t="s">
        <v>7725</v>
      </c>
      <c r="B2326" s="5" t="s">
        <v>9022</v>
      </c>
      <c r="C2326" s="1" t="s">
        <v>4843</v>
      </c>
      <c r="D2326" s="1" t="s">
        <v>78</v>
      </c>
      <c r="E2326" s="1" t="s">
        <v>82</v>
      </c>
      <c r="F2326" s="1" t="s">
        <v>79</v>
      </c>
      <c r="G2326" s="1" t="s">
        <v>42</v>
      </c>
      <c r="H2326" s="3">
        <v>130000</v>
      </c>
      <c r="I2326" s="6">
        <v>20150623</v>
      </c>
      <c r="J2326" s="3">
        <v>0</v>
      </c>
      <c r="K2326" s="7" t="s">
        <v>4844</v>
      </c>
      <c r="L2326" s="4">
        <f>(H2326-J2326)*0.018</f>
        <v>2340</v>
      </c>
    </row>
    <row r="2327" spans="1:12" ht="14.25" customHeight="1">
      <c r="A2327" t="s">
        <v>7725</v>
      </c>
      <c r="B2327" s="5" t="s">
        <v>9023</v>
      </c>
      <c r="C2327" s="1" t="s">
        <v>5752</v>
      </c>
      <c r="D2327" s="1" t="s">
        <v>78</v>
      </c>
      <c r="E2327" s="1" t="s">
        <v>82</v>
      </c>
      <c r="F2327" s="1" t="s">
        <v>79</v>
      </c>
      <c r="G2327" s="1" t="s">
        <v>10</v>
      </c>
      <c r="H2327" s="3">
        <v>60000</v>
      </c>
      <c r="I2327" s="6">
        <v>20150527</v>
      </c>
      <c r="J2327" s="3">
        <v>0</v>
      </c>
      <c r="K2327" s="7" t="s">
        <v>5753</v>
      </c>
      <c r="L2327" s="4">
        <f>(H2327-J2327)*0.018</f>
        <v>1080</v>
      </c>
    </row>
    <row r="2328" spans="1:12" ht="14.25" customHeight="1">
      <c r="A2328" t="s">
        <v>7725</v>
      </c>
      <c r="B2328" s="5" t="s">
        <v>9024</v>
      </c>
      <c r="C2328" s="1" t="s">
        <v>4689</v>
      </c>
      <c r="D2328" s="1" t="s">
        <v>78</v>
      </c>
      <c r="E2328" s="1" t="s">
        <v>82</v>
      </c>
      <c r="F2328" s="1" t="s">
        <v>79</v>
      </c>
      <c r="G2328" s="1" t="s">
        <v>14</v>
      </c>
      <c r="H2328" s="3">
        <v>165200</v>
      </c>
      <c r="I2328" s="6">
        <v>20150703</v>
      </c>
      <c r="J2328" s="3">
        <v>0</v>
      </c>
      <c r="K2328" s="7" t="s">
        <v>4690</v>
      </c>
      <c r="L2328" s="4">
        <f>(H2328-J2328)*0.018</f>
        <v>2973.6</v>
      </c>
    </row>
    <row r="2329" spans="1:12" ht="14.25" customHeight="1">
      <c r="A2329" t="s">
        <v>7725</v>
      </c>
      <c r="B2329" s="5" t="s">
        <v>9025</v>
      </c>
      <c r="C2329" s="1" t="s">
        <v>77</v>
      </c>
      <c r="D2329" s="1" t="s">
        <v>78</v>
      </c>
      <c r="E2329" s="1" t="s">
        <v>82</v>
      </c>
      <c r="F2329" s="1" t="s">
        <v>79</v>
      </c>
      <c r="G2329" s="1" t="s">
        <v>80</v>
      </c>
      <c r="H2329" s="3">
        <v>398000</v>
      </c>
      <c r="I2329" s="6">
        <v>20151229</v>
      </c>
      <c r="J2329" s="3">
        <v>0</v>
      </c>
      <c r="K2329" s="7" t="s">
        <v>81</v>
      </c>
      <c r="L2329" s="4">
        <f>(H2329-J2329)*0.018</f>
        <v>7163.9999999999991</v>
      </c>
    </row>
    <row r="2330" spans="1:12" ht="14.25" customHeight="1">
      <c r="A2330" t="s">
        <v>7725</v>
      </c>
      <c r="B2330" s="5" t="s">
        <v>9026</v>
      </c>
      <c r="C2330" s="1" t="s">
        <v>2111</v>
      </c>
      <c r="D2330" s="1" t="s">
        <v>78</v>
      </c>
      <c r="E2330" s="1" t="s">
        <v>82</v>
      </c>
      <c r="F2330" s="1" t="s">
        <v>79</v>
      </c>
      <c r="G2330" s="1" t="s">
        <v>24</v>
      </c>
      <c r="H2330" s="3">
        <v>200000</v>
      </c>
      <c r="I2330" s="6">
        <v>20151104</v>
      </c>
      <c r="J2330" s="3">
        <v>0</v>
      </c>
      <c r="K2330" s="7" t="s">
        <v>2112</v>
      </c>
      <c r="L2330" s="4">
        <f>(H2330-J2330)*0.018</f>
        <v>3599.9999999999995</v>
      </c>
    </row>
    <row r="2331" spans="1:12" ht="14.25" customHeight="1">
      <c r="A2331" t="s">
        <v>7725</v>
      </c>
      <c r="B2331" s="5" t="s">
        <v>9027</v>
      </c>
      <c r="C2331" s="1" t="s">
        <v>2111</v>
      </c>
      <c r="D2331" s="1" t="s">
        <v>78</v>
      </c>
      <c r="E2331" s="1" t="s">
        <v>82</v>
      </c>
      <c r="F2331" s="1" t="s">
        <v>79</v>
      </c>
      <c r="G2331" s="1" t="s">
        <v>24</v>
      </c>
      <c r="H2331" s="3">
        <v>120000</v>
      </c>
      <c r="I2331" s="6">
        <v>20150402</v>
      </c>
      <c r="J2331" s="3">
        <v>0</v>
      </c>
      <c r="K2331" s="7" t="s">
        <v>2112</v>
      </c>
      <c r="L2331" s="4">
        <f>(H2331-J2331)*0.018</f>
        <v>2160</v>
      </c>
    </row>
    <row r="2332" spans="1:12" ht="14.25" customHeight="1">
      <c r="B2332" s="5" t="s">
        <v>16283</v>
      </c>
      <c r="C2332" s="1" t="s">
        <v>11133</v>
      </c>
      <c r="D2332" s="1" t="s">
        <v>78</v>
      </c>
      <c r="E2332" s="1" t="s">
        <v>82</v>
      </c>
      <c r="F2332" s="1" t="s">
        <v>79</v>
      </c>
      <c r="G2332" s="1" t="s">
        <v>11134</v>
      </c>
      <c r="H2332" s="3">
        <v>50000</v>
      </c>
      <c r="I2332" s="3">
        <v>20151202</v>
      </c>
      <c r="J2332" s="3">
        <v>0</v>
      </c>
      <c r="K2332" s="7" t="s">
        <v>11135</v>
      </c>
      <c r="L2332" s="4">
        <f>(H2332-J2332)*0.018</f>
        <v>899.99999999999989</v>
      </c>
    </row>
    <row r="2333" spans="1:12" ht="14.25" customHeight="1">
      <c r="B2333" s="5" t="s">
        <v>16284</v>
      </c>
      <c r="C2333" s="1" t="s">
        <v>13124</v>
      </c>
      <c r="D2333" s="1" t="s">
        <v>78</v>
      </c>
      <c r="E2333" s="1" t="s">
        <v>82</v>
      </c>
      <c r="F2333" s="1" t="s">
        <v>79</v>
      </c>
      <c r="G2333" s="1" t="s">
        <v>13125</v>
      </c>
      <c r="H2333" s="3">
        <v>15000</v>
      </c>
      <c r="I2333" s="3">
        <v>20150824</v>
      </c>
      <c r="J2333" s="3">
        <v>0</v>
      </c>
      <c r="K2333" s="7" t="s">
        <v>13126</v>
      </c>
      <c r="L2333" s="4">
        <f>(H2333-J2333)*0.018</f>
        <v>270</v>
      </c>
    </row>
    <row r="2334" spans="1:12" ht="14.25" customHeight="1">
      <c r="B2334" s="5" t="s">
        <v>16285</v>
      </c>
      <c r="C2334" s="1" t="s">
        <v>11133</v>
      </c>
      <c r="D2334" s="1" t="s">
        <v>78</v>
      </c>
      <c r="E2334" s="1" t="s">
        <v>82</v>
      </c>
      <c r="F2334" s="1" t="s">
        <v>79</v>
      </c>
      <c r="G2334" s="1" t="s">
        <v>11134</v>
      </c>
      <c r="H2334" s="3">
        <v>100000</v>
      </c>
      <c r="I2334" s="3">
        <v>20150824</v>
      </c>
      <c r="J2334" s="3">
        <v>0</v>
      </c>
      <c r="K2334" s="7" t="s">
        <v>11135</v>
      </c>
      <c r="L2334" s="4">
        <f>(H2334-J2334)*0.018</f>
        <v>1799.9999999999998</v>
      </c>
    </row>
    <row r="2335" spans="1:12" ht="14.25" customHeight="1">
      <c r="B2335" s="5" t="s">
        <v>16286</v>
      </c>
      <c r="C2335" s="1" t="s">
        <v>10363</v>
      </c>
      <c r="D2335" s="1" t="s">
        <v>10364</v>
      </c>
      <c r="E2335" s="1" t="s">
        <v>10365</v>
      </c>
      <c r="F2335" s="1" t="s">
        <v>79</v>
      </c>
      <c r="G2335" s="1" t="s">
        <v>10366</v>
      </c>
      <c r="H2335" s="3">
        <v>80000</v>
      </c>
      <c r="I2335" s="3">
        <v>20151228</v>
      </c>
      <c r="J2335" s="3">
        <v>0</v>
      </c>
      <c r="K2335" s="7" t="s">
        <v>10367</v>
      </c>
      <c r="L2335" s="4">
        <f>(H2335-J2335)*0.018</f>
        <v>1440</v>
      </c>
    </row>
    <row r="2336" spans="1:12" ht="14.25" customHeight="1">
      <c r="B2336" s="5" t="s">
        <v>16287</v>
      </c>
      <c r="C2336" s="1" t="s">
        <v>12271</v>
      </c>
      <c r="D2336" s="1" t="s">
        <v>10364</v>
      </c>
      <c r="E2336" s="1" t="s">
        <v>10365</v>
      </c>
      <c r="F2336" s="1" t="s">
        <v>79</v>
      </c>
      <c r="G2336" s="1" t="s">
        <v>12272</v>
      </c>
      <c r="H2336" s="3">
        <v>34364</v>
      </c>
      <c r="I2336" s="3">
        <v>20150924</v>
      </c>
      <c r="J2336" s="3">
        <v>0</v>
      </c>
      <c r="K2336" s="7" t="s">
        <v>12273</v>
      </c>
      <c r="L2336" s="4">
        <f>(H2336-J2336)*0.018</f>
        <v>618.55199999999991</v>
      </c>
    </row>
    <row r="2337" spans="1:12" ht="14.25" customHeight="1">
      <c r="B2337" s="5" t="s">
        <v>16288</v>
      </c>
      <c r="C2337" s="1" t="s">
        <v>12271</v>
      </c>
      <c r="D2337" s="1" t="s">
        <v>10364</v>
      </c>
      <c r="E2337" s="1" t="s">
        <v>10365</v>
      </c>
      <c r="F2337" s="1" t="s">
        <v>79</v>
      </c>
      <c r="G2337" s="1" t="s">
        <v>12272</v>
      </c>
      <c r="H2337" s="3">
        <v>314636</v>
      </c>
      <c r="I2337" s="3">
        <v>20150924</v>
      </c>
      <c r="J2337" s="3">
        <v>0</v>
      </c>
      <c r="K2337" s="7" t="s">
        <v>12273</v>
      </c>
      <c r="L2337" s="4">
        <f>(H2337-J2337)*0.018</f>
        <v>5663.4479999999994</v>
      </c>
    </row>
    <row r="2338" spans="1:12" ht="14.25" customHeight="1">
      <c r="B2338" s="5" t="s">
        <v>16289</v>
      </c>
      <c r="C2338" s="1" t="s">
        <v>14407</v>
      </c>
      <c r="D2338" s="1" t="s">
        <v>10364</v>
      </c>
      <c r="E2338" s="1" t="s">
        <v>10365</v>
      </c>
      <c r="F2338" s="1" t="s">
        <v>79</v>
      </c>
      <c r="G2338" s="1" t="s">
        <v>14407</v>
      </c>
      <c r="H2338" s="3">
        <v>50000</v>
      </c>
      <c r="I2338" s="3">
        <v>20150312</v>
      </c>
      <c r="J2338" s="3">
        <v>0</v>
      </c>
      <c r="K2338" s="7" t="s">
        <v>14408</v>
      </c>
      <c r="L2338" s="4">
        <f>(H2338-J2338)*0.018</f>
        <v>899.99999999999989</v>
      </c>
    </row>
    <row r="2339" spans="1:12" ht="14.25" customHeight="1">
      <c r="B2339" s="5" t="s">
        <v>16290</v>
      </c>
      <c r="C2339" s="1" t="s">
        <v>10704</v>
      </c>
      <c r="D2339" s="1" t="s">
        <v>10705</v>
      </c>
      <c r="E2339" s="1" t="s">
        <v>10706</v>
      </c>
      <c r="F2339" s="1" t="s">
        <v>79</v>
      </c>
      <c r="G2339" s="1" t="s">
        <v>10707</v>
      </c>
      <c r="H2339" s="3">
        <v>18000</v>
      </c>
      <c r="I2339" s="3">
        <v>20151217</v>
      </c>
      <c r="J2339" s="3">
        <v>0</v>
      </c>
      <c r="K2339" s="7" t="s">
        <v>10708</v>
      </c>
      <c r="L2339" s="4">
        <f>(H2339-J2339)*0.018</f>
        <v>324</v>
      </c>
    </row>
    <row r="2340" spans="1:12" ht="14.25" customHeight="1">
      <c r="B2340" s="5" t="s">
        <v>16291</v>
      </c>
      <c r="C2340" s="1" t="s">
        <v>11103</v>
      </c>
      <c r="D2340" s="1" t="s">
        <v>10705</v>
      </c>
      <c r="E2340" s="1" t="s">
        <v>10706</v>
      </c>
      <c r="F2340" s="1" t="s">
        <v>79</v>
      </c>
      <c r="G2340" s="1" t="s">
        <v>11104</v>
      </c>
      <c r="H2340" s="3">
        <v>145000</v>
      </c>
      <c r="I2340" s="3">
        <v>20151203</v>
      </c>
      <c r="J2340" s="3">
        <v>0</v>
      </c>
      <c r="K2340" s="7" t="s">
        <v>11105</v>
      </c>
      <c r="L2340" s="4">
        <f>(H2340-J2340)*0.018</f>
        <v>2610</v>
      </c>
    </row>
    <row r="2341" spans="1:12" ht="14.25" customHeight="1">
      <c r="B2341" s="5" t="s">
        <v>16292</v>
      </c>
      <c r="C2341" s="1" t="s">
        <v>15237</v>
      </c>
      <c r="D2341" s="1" t="s">
        <v>10705</v>
      </c>
      <c r="E2341" s="1" t="s">
        <v>10706</v>
      </c>
      <c r="F2341" s="1" t="s">
        <v>79</v>
      </c>
      <c r="G2341" s="1" t="s">
        <v>15238</v>
      </c>
      <c r="H2341" s="3">
        <v>50000</v>
      </c>
      <c r="I2341" s="3">
        <v>20150102</v>
      </c>
      <c r="J2341" s="3">
        <v>0</v>
      </c>
      <c r="K2341" s="7" t="s">
        <v>15239</v>
      </c>
      <c r="L2341" s="4">
        <f>(H2341-J2341)*0.018</f>
        <v>899.99999999999989</v>
      </c>
    </row>
    <row r="2342" spans="1:12" ht="14.25" customHeight="1">
      <c r="A2342" t="s">
        <v>7725</v>
      </c>
      <c r="B2342" s="5" t="s">
        <v>9028</v>
      </c>
      <c r="C2342" s="1" t="s">
        <v>1036</v>
      </c>
      <c r="D2342" s="1" t="s">
        <v>1037</v>
      </c>
      <c r="E2342" s="1" t="s">
        <v>1039</v>
      </c>
      <c r="F2342" s="1" t="s">
        <v>79</v>
      </c>
      <c r="G2342" s="1" t="s">
        <v>10</v>
      </c>
      <c r="H2342" s="3">
        <v>390000</v>
      </c>
      <c r="I2342" s="6">
        <v>20151203</v>
      </c>
      <c r="J2342" s="3">
        <v>0</v>
      </c>
      <c r="K2342" s="7" t="s">
        <v>1038</v>
      </c>
      <c r="L2342" s="4">
        <f>(H2342-J2342)*0.018</f>
        <v>7019.9999999999991</v>
      </c>
    </row>
    <row r="2343" spans="1:12" ht="14.25" customHeight="1">
      <c r="A2343" t="s">
        <v>7725</v>
      </c>
      <c r="B2343" s="5" t="s">
        <v>9029</v>
      </c>
      <c r="C2343" s="1" t="s">
        <v>6203</v>
      </c>
      <c r="D2343" s="1" t="s">
        <v>1037</v>
      </c>
      <c r="E2343" s="1" t="s">
        <v>1039</v>
      </c>
      <c r="F2343" s="1" t="s">
        <v>79</v>
      </c>
      <c r="G2343" s="1" t="s">
        <v>10</v>
      </c>
      <c r="H2343" s="3">
        <v>178000</v>
      </c>
      <c r="I2343" s="6">
        <v>20150522</v>
      </c>
      <c r="J2343" s="3">
        <v>0</v>
      </c>
      <c r="K2343" s="7" t="s">
        <v>6204</v>
      </c>
      <c r="L2343" s="4">
        <f>(H2343-J2343)*0.018</f>
        <v>3203.9999999999995</v>
      </c>
    </row>
    <row r="2344" spans="1:12" ht="14.25" customHeight="1">
      <c r="B2344" s="5" t="s">
        <v>16293</v>
      </c>
      <c r="C2344" s="1" t="s">
        <v>10676</v>
      </c>
      <c r="D2344" s="1" t="s">
        <v>1037</v>
      </c>
      <c r="E2344" s="1" t="s">
        <v>1039</v>
      </c>
      <c r="F2344" s="1" t="s">
        <v>79</v>
      </c>
      <c r="G2344" s="1" t="s">
        <v>10677</v>
      </c>
      <c r="H2344" s="3">
        <v>204000</v>
      </c>
      <c r="I2344" s="3">
        <v>20151217</v>
      </c>
      <c r="J2344" s="3">
        <v>0</v>
      </c>
      <c r="K2344" s="7" t="s">
        <v>10678</v>
      </c>
      <c r="L2344" s="4">
        <f>(H2344-J2344)*0.018</f>
        <v>3671.9999999999995</v>
      </c>
    </row>
    <row r="2345" spans="1:12" ht="14.25" customHeight="1">
      <c r="B2345" s="5" t="s">
        <v>16294</v>
      </c>
      <c r="C2345" s="1" t="s">
        <v>12894</v>
      </c>
      <c r="D2345" s="1" t="s">
        <v>1037</v>
      </c>
      <c r="E2345" s="1" t="s">
        <v>1039</v>
      </c>
      <c r="F2345" s="1" t="s">
        <v>79</v>
      </c>
      <c r="G2345" s="1" t="s">
        <v>12895</v>
      </c>
      <c r="H2345" s="3">
        <v>200000</v>
      </c>
      <c r="I2345" s="3">
        <v>20150828</v>
      </c>
      <c r="J2345" s="3">
        <v>0</v>
      </c>
      <c r="K2345" s="7" t="s">
        <v>12896</v>
      </c>
      <c r="L2345" s="4">
        <f>(H2345-J2345)*0.018</f>
        <v>3599.9999999999995</v>
      </c>
    </row>
    <row r="2346" spans="1:12" ht="14.25" customHeight="1">
      <c r="B2346" s="5" t="s">
        <v>16295</v>
      </c>
      <c r="C2346" s="1" t="s">
        <v>12917</v>
      </c>
      <c r="D2346" s="1" t="s">
        <v>1037</v>
      </c>
      <c r="E2346" s="1" t="s">
        <v>1039</v>
      </c>
      <c r="F2346" s="1" t="s">
        <v>79</v>
      </c>
      <c r="G2346" s="1" t="s">
        <v>12895</v>
      </c>
      <c r="H2346" s="3">
        <v>160000</v>
      </c>
      <c r="I2346" s="3">
        <v>20150828</v>
      </c>
      <c r="J2346" s="3">
        <v>0</v>
      </c>
      <c r="K2346" s="7" t="s">
        <v>12918</v>
      </c>
      <c r="L2346" s="4">
        <f>(H2346-J2346)*0.018</f>
        <v>2880</v>
      </c>
    </row>
    <row r="2347" spans="1:12" ht="14.25" customHeight="1">
      <c r="B2347" s="5" t="s">
        <v>16296</v>
      </c>
      <c r="C2347" s="1" t="s">
        <v>10676</v>
      </c>
      <c r="D2347" s="1" t="s">
        <v>1037</v>
      </c>
      <c r="E2347" s="1" t="s">
        <v>1039</v>
      </c>
      <c r="F2347" s="1" t="s">
        <v>79</v>
      </c>
      <c r="G2347" s="1" t="s">
        <v>14277</v>
      </c>
      <c r="H2347" s="3">
        <v>450000</v>
      </c>
      <c r="I2347" s="3">
        <v>20150322</v>
      </c>
      <c r="J2347" s="3">
        <v>0</v>
      </c>
      <c r="K2347" s="7" t="s">
        <v>14278</v>
      </c>
      <c r="L2347" s="4">
        <f>(H2347-J2347)*0.018</f>
        <v>8099.9999999999991</v>
      </c>
    </row>
    <row r="2348" spans="1:12" ht="14.25" customHeight="1">
      <c r="A2348" t="s">
        <v>7725</v>
      </c>
      <c r="B2348" s="5" t="s">
        <v>9030</v>
      </c>
      <c r="C2348" s="1" t="s">
        <v>4601</v>
      </c>
      <c r="D2348" s="1" t="s">
        <v>4602</v>
      </c>
      <c r="E2348" s="1" t="s">
        <v>4604</v>
      </c>
      <c r="F2348" s="1" t="s">
        <v>79</v>
      </c>
      <c r="G2348" s="1" t="s">
        <v>42</v>
      </c>
      <c r="H2348" s="3">
        <v>100000</v>
      </c>
      <c r="I2348" s="6">
        <v>20150708</v>
      </c>
      <c r="J2348" s="3">
        <v>0</v>
      </c>
      <c r="K2348" s="7" t="s">
        <v>4603</v>
      </c>
      <c r="L2348" s="4">
        <f>(H2348-J2348)*0.018</f>
        <v>1799.9999999999998</v>
      </c>
    </row>
    <row r="2349" spans="1:12" ht="14.25" customHeight="1">
      <c r="B2349" s="5" t="s">
        <v>16297</v>
      </c>
      <c r="C2349" s="1" t="s">
        <v>14195</v>
      </c>
      <c r="D2349" s="1" t="s">
        <v>4602</v>
      </c>
      <c r="E2349" s="1" t="s">
        <v>4604</v>
      </c>
      <c r="F2349" s="1" t="s">
        <v>79</v>
      </c>
      <c r="G2349" s="1" t="s">
        <v>14196</v>
      </c>
      <c r="H2349" s="3">
        <v>150000</v>
      </c>
      <c r="I2349" s="3">
        <v>20150402</v>
      </c>
      <c r="J2349" s="3">
        <v>0</v>
      </c>
      <c r="K2349" s="7" t="s">
        <v>14197</v>
      </c>
      <c r="L2349" s="4">
        <f>(H2349-J2349)*0.018</f>
        <v>2700</v>
      </c>
    </row>
    <row r="2350" spans="1:12" ht="14.25" customHeight="1">
      <c r="B2350" s="5" t="s">
        <v>16298</v>
      </c>
      <c r="C2350" s="1" t="s">
        <v>15084</v>
      </c>
      <c r="D2350" s="1" t="s">
        <v>4602</v>
      </c>
      <c r="E2350" s="1" t="s">
        <v>4604</v>
      </c>
      <c r="F2350" s="1" t="s">
        <v>79</v>
      </c>
      <c r="G2350" s="1" t="s">
        <v>15085</v>
      </c>
      <c r="H2350" s="3">
        <v>120000</v>
      </c>
      <c r="I2350" s="3">
        <v>20150107</v>
      </c>
      <c r="J2350" s="3">
        <v>0</v>
      </c>
      <c r="K2350" s="7" t="s">
        <v>15086</v>
      </c>
      <c r="L2350" s="4">
        <f>(H2350-J2350)*0.018</f>
        <v>2160</v>
      </c>
    </row>
    <row r="2351" spans="1:12" ht="14.25" customHeight="1">
      <c r="B2351" s="5" t="s">
        <v>16299</v>
      </c>
      <c r="C2351" s="1" t="s">
        <v>13753</v>
      </c>
      <c r="D2351" s="1" t="s">
        <v>13754</v>
      </c>
      <c r="E2351" s="1" t="s">
        <v>13755</v>
      </c>
      <c r="F2351" s="1" t="s">
        <v>79</v>
      </c>
      <c r="G2351" s="1" t="s">
        <v>13756</v>
      </c>
      <c r="H2351" s="3">
        <v>35000</v>
      </c>
      <c r="I2351" s="3">
        <v>20150602</v>
      </c>
      <c r="J2351" s="3">
        <v>0</v>
      </c>
      <c r="K2351" s="7" t="s">
        <v>13757</v>
      </c>
      <c r="L2351" s="4">
        <f>(H2351-J2351)*0.018</f>
        <v>630</v>
      </c>
    </row>
    <row r="2352" spans="1:12" ht="14.25" customHeight="1">
      <c r="B2352" s="5" t="s">
        <v>16300</v>
      </c>
      <c r="C2352" s="1" t="s">
        <v>13758</v>
      </c>
      <c r="D2352" s="1" t="s">
        <v>13754</v>
      </c>
      <c r="E2352" s="1" t="s">
        <v>13755</v>
      </c>
      <c r="F2352" s="1" t="s">
        <v>79</v>
      </c>
      <c r="G2352" s="1" t="s">
        <v>13756</v>
      </c>
      <c r="H2352" s="3">
        <v>30000</v>
      </c>
      <c r="I2352" s="3">
        <v>20150602</v>
      </c>
      <c r="J2352" s="3">
        <v>0</v>
      </c>
      <c r="K2352" s="7" t="s">
        <v>13759</v>
      </c>
      <c r="L2352" s="4">
        <f>(H2352-J2352)*0.018</f>
        <v>540</v>
      </c>
    </row>
    <row r="2353" spans="1:12" ht="14.25" customHeight="1">
      <c r="A2353" t="s">
        <v>7725</v>
      </c>
      <c r="B2353" s="5" t="s">
        <v>9031</v>
      </c>
      <c r="C2353" s="1" t="s">
        <v>3222</v>
      </c>
      <c r="D2353" s="1" t="s">
        <v>3223</v>
      </c>
      <c r="E2353" s="1" t="s">
        <v>3225</v>
      </c>
      <c r="F2353" s="1" t="s">
        <v>79</v>
      </c>
      <c r="G2353" s="1" t="s">
        <v>3197</v>
      </c>
      <c r="H2353" s="3">
        <v>10000</v>
      </c>
      <c r="I2353" s="6">
        <v>20150915</v>
      </c>
      <c r="J2353" s="3">
        <v>0</v>
      </c>
      <c r="K2353" s="7" t="s">
        <v>3224</v>
      </c>
      <c r="L2353" s="4">
        <f>(H2353-J2353)*0.018</f>
        <v>180</v>
      </c>
    </row>
    <row r="2354" spans="1:12" ht="14.25" customHeight="1">
      <c r="A2354" t="s">
        <v>7725</v>
      </c>
      <c r="B2354" s="5" t="s">
        <v>9032</v>
      </c>
      <c r="C2354" s="1" t="s">
        <v>3336</v>
      </c>
      <c r="D2354" s="1" t="s">
        <v>3337</v>
      </c>
      <c r="E2354" s="1" t="s">
        <v>3339</v>
      </c>
      <c r="F2354" s="1" t="s">
        <v>79</v>
      </c>
      <c r="G2354" s="1" t="s">
        <v>3197</v>
      </c>
      <c r="H2354" s="3">
        <v>50000</v>
      </c>
      <c r="I2354" s="6">
        <v>20150914</v>
      </c>
      <c r="J2354" s="3">
        <v>0</v>
      </c>
      <c r="K2354" s="7" t="s">
        <v>3338</v>
      </c>
      <c r="L2354" s="4">
        <f>(H2354-J2354)*0.018</f>
        <v>899.99999999999989</v>
      </c>
    </row>
    <row r="2355" spans="1:12" ht="14.25" customHeight="1">
      <c r="A2355" t="s">
        <v>7725</v>
      </c>
      <c r="B2355" s="5" t="s">
        <v>9033</v>
      </c>
      <c r="C2355" s="1" t="s">
        <v>3336</v>
      </c>
      <c r="D2355" s="1" t="s">
        <v>3337</v>
      </c>
      <c r="E2355" s="1" t="s">
        <v>3339</v>
      </c>
      <c r="F2355" s="1" t="s">
        <v>79</v>
      </c>
      <c r="G2355" s="1" t="s">
        <v>3197</v>
      </c>
      <c r="H2355" s="3">
        <v>10000</v>
      </c>
      <c r="I2355" s="6">
        <v>20150310</v>
      </c>
      <c r="J2355" s="3">
        <v>0</v>
      </c>
      <c r="K2355" s="7" t="s">
        <v>3338</v>
      </c>
      <c r="L2355" s="4">
        <f>(H2355-J2355)*0.018</f>
        <v>180</v>
      </c>
    </row>
    <row r="2356" spans="1:12" ht="14.25" customHeight="1">
      <c r="A2356" t="s">
        <v>7725</v>
      </c>
      <c r="B2356" s="5" t="s">
        <v>9034</v>
      </c>
      <c r="C2356" s="1" t="s">
        <v>6201</v>
      </c>
      <c r="D2356" s="1" t="s">
        <v>3337</v>
      </c>
      <c r="E2356" s="1" t="s">
        <v>3339</v>
      </c>
      <c r="F2356" s="1" t="s">
        <v>79</v>
      </c>
      <c r="G2356" s="1" t="s">
        <v>10</v>
      </c>
      <c r="H2356" s="3">
        <v>180000</v>
      </c>
      <c r="I2356" s="6">
        <v>20150522</v>
      </c>
      <c r="J2356" s="3">
        <v>0</v>
      </c>
      <c r="K2356" s="7" t="s">
        <v>6202</v>
      </c>
      <c r="L2356" s="4">
        <f>(H2356-J2356)*0.018</f>
        <v>3239.9999999999995</v>
      </c>
    </row>
    <row r="2357" spans="1:12" ht="14.25" customHeight="1">
      <c r="B2357" s="5" t="s">
        <v>16301</v>
      </c>
      <c r="C2357" s="1" t="s">
        <v>13326</v>
      </c>
      <c r="D2357" s="1" t="s">
        <v>13327</v>
      </c>
      <c r="E2357" s="1" t="s">
        <v>13328</v>
      </c>
      <c r="F2357" s="1" t="s">
        <v>79</v>
      </c>
      <c r="G2357" s="1" t="s">
        <v>13329</v>
      </c>
      <c r="H2357" s="3">
        <v>30000</v>
      </c>
      <c r="I2357" s="3">
        <v>20150707</v>
      </c>
      <c r="J2357" s="3">
        <v>0</v>
      </c>
      <c r="K2357" s="7" t="s">
        <v>13330</v>
      </c>
      <c r="L2357" s="4">
        <f>(H2357-J2357)*0.018</f>
        <v>540</v>
      </c>
    </row>
    <row r="2358" spans="1:12" ht="14.25" customHeight="1">
      <c r="A2358" t="s">
        <v>7725</v>
      </c>
      <c r="B2358" s="5" t="s">
        <v>9035</v>
      </c>
      <c r="C2358" s="1" t="s">
        <v>1726</v>
      </c>
      <c r="D2358" s="1" t="s">
        <v>1727</v>
      </c>
      <c r="E2358" s="1" t="s">
        <v>1729</v>
      </c>
      <c r="F2358" s="1" t="s">
        <v>79</v>
      </c>
      <c r="G2358" s="1" t="s">
        <v>14</v>
      </c>
      <c r="H2358" s="3">
        <v>40000</v>
      </c>
      <c r="I2358" s="6">
        <v>20151119</v>
      </c>
      <c r="J2358" s="3">
        <v>0</v>
      </c>
      <c r="K2358" s="7" t="s">
        <v>1728</v>
      </c>
      <c r="L2358" s="4">
        <f>(H2358-J2358)*0.018</f>
        <v>720</v>
      </c>
    </row>
    <row r="2359" spans="1:12" ht="14.25" customHeight="1">
      <c r="A2359" t="s">
        <v>7725</v>
      </c>
      <c r="B2359" s="5" t="s">
        <v>9036</v>
      </c>
      <c r="C2359" s="1" t="s">
        <v>1726</v>
      </c>
      <c r="D2359" s="1" t="s">
        <v>1727</v>
      </c>
      <c r="E2359" s="1" t="s">
        <v>1729</v>
      </c>
      <c r="F2359" s="1" t="s">
        <v>79</v>
      </c>
      <c r="G2359" s="1" t="s">
        <v>14</v>
      </c>
      <c r="H2359" s="3">
        <v>160000</v>
      </c>
      <c r="I2359" s="6">
        <v>20150828</v>
      </c>
      <c r="J2359" s="3">
        <v>0</v>
      </c>
      <c r="K2359" s="7" t="s">
        <v>1728</v>
      </c>
      <c r="L2359" s="4">
        <f>(H2359-J2359)*0.018</f>
        <v>2880</v>
      </c>
    </row>
    <row r="2360" spans="1:12" ht="14.25" customHeight="1">
      <c r="A2360" t="s">
        <v>7725</v>
      </c>
      <c r="B2360" s="5" t="s">
        <v>9037</v>
      </c>
      <c r="C2360" s="1" t="s">
        <v>3880</v>
      </c>
      <c r="D2360" s="1" t="s">
        <v>1727</v>
      </c>
      <c r="E2360" s="1" t="s">
        <v>1729</v>
      </c>
      <c r="F2360" s="1" t="s">
        <v>79</v>
      </c>
      <c r="G2360" s="1" t="s">
        <v>402</v>
      </c>
      <c r="H2360" s="3">
        <v>120000</v>
      </c>
      <c r="I2360" s="6">
        <v>20150902</v>
      </c>
      <c r="J2360" s="3">
        <v>0</v>
      </c>
      <c r="K2360" s="7" t="s">
        <v>3881</v>
      </c>
      <c r="L2360" s="4">
        <f>(H2360-J2360)*0.018</f>
        <v>2160</v>
      </c>
    </row>
    <row r="2361" spans="1:12" ht="14.25" customHeight="1">
      <c r="B2361" s="5" t="s">
        <v>16302</v>
      </c>
      <c r="C2361" s="1" t="s">
        <v>11321</v>
      </c>
      <c r="D2361" s="1" t="s">
        <v>1727</v>
      </c>
      <c r="E2361" s="1" t="s">
        <v>1729</v>
      </c>
      <c r="F2361" s="1" t="s">
        <v>79</v>
      </c>
      <c r="G2361" s="1" t="s">
        <v>11322</v>
      </c>
      <c r="H2361" s="3">
        <v>61578</v>
      </c>
      <c r="I2361" s="3">
        <v>20151119</v>
      </c>
      <c r="J2361" s="3">
        <v>0</v>
      </c>
      <c r="K2361" s="7" t="s">
        <v>11323</v>
      </c>
      <c r="L2361" s="4">
        <f>(H2361-J2361)*0.018</f>
        <v>1108.404</v>
      </c>
    </row>
    <row r="2362" spans="1:12" ht="14.25" customHeight="1">
      <c r="B2362" s="5" t="s">
        <v>16303</v>
      </c>
      <c r="C2362" s="1" t="s">
        <v>13583</v>
      </c>
      <c r="D2362" s="1" t="s">
        <v>1727</v>
      </c>
      <c r="E2362" s="1" t="s">
        <v>1729</v>
      </c>
      <c r="F2362" s="1" t="s">
        <v>79</v>
      </c>
      <c r="G2362" s="1" t="s">
        <v>13584</v>
      </c>
      <c r="H2362" s="3">
        <v>39000</v>
      </c>
      <c r="I2362" s="3">
        <v>20150616</v>
      </c>
      <c r="J2362" s="3">
        <v>0</v>
      </c>
      <c r="K2362" s="7" t="s">
        <v>13585</v>
      </c>
      <c r="L2362" s="4">
        <f>(H2362-J2362)*0.018</f>
        <v>702</v>
      </c>
    </row>
    <row r="2363" spans="1:12" ht="14.25" customHeight="1">
      <c r="B2363" s="5" t="s">
        <v>16304</v>
      </c>
      <c r="C2363" s="1" t="s">
        <v>13586</v>
      </c>
      <c r="D2363" s="1" t="s">
        <v>1727</v>
      </c>
      <c r="E2363" s="1" t="s">
        <v>1729</v>
      </c>
      <c r="F2363" s="1" t="s">
        <v>79</v>
      </c>
      <c r="G2363" s="1" t="s">
        <v>13584</v>
      </c>
      <c r="H2363" s="3">
        <v>39400</v>
      </c>
      <c r="I2363" s="3">
        <v>20150616</v>
      </c>
      <c r="J2363" s="3">
        <v>0</v>
      </c>
      <c r="K2363" s="7" t="s">
        <v>13587</v>
      </c>
      <c r="L2363" s="4">
        <f>(H2363-J2363)*0.018</f>
        <v>709.19999999999993</v>
      </c>
    </row>
    <row r="2364" spans="1:12" ht="14.25" customHeight="1">
      <c r="B2364" s="5" t="s">
        <v>16305</v>
      </c>
      <c r="C2364" s="1" t="s">
        <v>13807</v>
      </c>
      <c r="D2364" s="1" t="s">
        <v>1727</v>
      </c>
      <c r="E2364" s="1" t="s">
        <v>1729</v>
      </c>
      <c r="F2364" s="1" t="s">
        <v>79</v>
      </c>
      <c r="G2364" s="1" t="s">
        <v>13808</v>
      </c>
      <c r="H2364" s="3">
        <v>70000</v>
      </c>
      <c r="I2364" s="3">
        <v>20150522</v>
      </c>
      <c r="J2364" s="3">
        <v>0</v>
      </c>
      <c r="K2364" s="7" t="s">
        <v>13809</v>
      </c>
      <c r="L2364" s="4">
        <f>(H2364-J2364)*0.018</f>
        <v>1260</v>
      </c>
    </row>
    <row r="2365" spans="1:12" ht="14.25" customHeight="1">
      <c r="B2365" s="5" t="s">
        <v>16306</v>
      </c>
      <c r="C2365" s="1" t="s">
        <v>14040</v>
      </c>
      <c r="D2365" s="1" t="s">
        <v>1727</v>
      </c>
      <c r="E2365" s="1" t="s">
        <v>1729</v>
      </c>
      <c r="F2365" s="1" t="s">
        <v>79</v>
      </c>
      <c r="G2365" s="1" t="s">
        <v>14041</v>
      </c>
      <c r="H2365" s="3">
        <v>140000</v>
      </c>
      <c r="I2365" s="3">
        <v>20150419</v>
      </c>
      <c r="J2365" s="3">
        <v>0</v>
      </c>
      <c r="K2365" s="7" t="s">
        <v>14042</v>
      </c>
      <c r="L2365" s="4">
        <f>(H2365-J2365)*0.018</f>
        <v>2520</v>
      </c>
    </row>
    <row r="2366" spans="1:12" ht="14.25" customHeight="1">
      <c r="A2366" t="s">
        <v>7725</v>
      </c>
      <c r="B2366" s="5" t="s">
        <v>9038</v>
      </c>
      <c r="C2366" s="1" t="s">
        <v>1925</v>
      </c>
      <c r="D2366" s="1" t="s">
        <v>1926</v>
      </c>
      <c r="E2366" s="1" t="s">
        <v>1928</v>
      </c>
      <c r="F2366" s="1" t="s">
        <v>79</v>
      </c>
      <c r="G2366" s="1" t="s">
        <v>10</v>
      </c>
      <c r="H2366" s="3">
        <v>120000</v>
      </c>
      <c r="I2366" s="6">
        <v>20151113</v>
      </c>
      <c r="J2366" s="3">
        <v>0</v>
      </c>
      <c r="K2366" s="7" t="s">
        <v>1927</v>
      </c>
      <c r="L2366" s="4">
        <f>(H2366-J2366)*0.018</f>
        <v>2160</v>
      </c>
    </row>
    <row r="2367" spans="1:12" ht="14.25" customHeight="1">
      <c r="B2367" s="5" t="s">
        <v>16307</v>
      </c>
      <c r="C2367" s="1" t="s">
        <v>12089</v>
      </c>
      <c r="D2367" s="1" t="s">
        <v>12090</v>
      </c>
      <c r="E2367" s="1" t="s">
        <v>12091</v>
      </c>
      <c r="F2367" s="1" t="s">
        <v>79</v>
      </c>
      <c r="G2367" s="1" t="s">
        <v>12092</v>
      </c>
      <c r="H2367" s="3">
        <v>159000</v>
      </c>
      <c r="I2367" s="3">
        <v>20150930</v>
      </c>
      <c r="J2367" s="3">
        <v>0</v>
      </c>
      <c r="K2367" s="7" t="s">
        <v>12093</v>
      </c>
      <c r="L2367" s="4">
        <f>(H2367-J2367)*0.018</f>
        <v>2862</v>
      </c>
    </row>
    <row r="2368" spans="1:12" ht="14.25" customHeight="1">
      <c r="B2368" s="5" t="s">
        <v>16308</v>
      </c>
      <c r="C2368" s="1" t="s">
        <v>12321</v>
      </c>
      <c r="D2368" s="1" t="s">
        <v>12090</v>
      </c>
      <c r="E2368" s="1" t="s">
        <v>12091</v>
      </c>
      <c r="F2368" s="1" t="s">
        <v>79</v>
      </c>
      <c r="G2368" s="1" t="s">
        <v>12322</v>
      </c>
      <c r="H2368" s="3">
        <v>19000</v>
      </c>
      <c r="I2368" s="3">
        <v>20150923</v>
      </c>
      <c r="J2368" s="3">
        <v>0</v>
      </c>
      <c r="K2368" s="7" t="s">
        <v>12323</v>
      </c>
      <c r="L2368" s="4">
        <f>(H2368-J2368)*0.018</f>
        <v>342</v>
      </c>
    </row>
    <row r="2369" spans="1:12" ht="14.25" customHeight="1">
      <c r="B2369" s="5" t="s">
        <v>16309</v>
      </c>
      <c r="C2369" s="1" t="s">
        <v>13935</v>
      </c>
      <c r="D2369" s="1" t="s">
        <v>12090</v>
      </c>
      <c r="E2369" s="1" t="s">
        <v>12091</v>
      </c>
      <c r="F2369" s="1" t="s">
        <v>79</v>
      </c>
      <c r="G2369" s="1" t="s">
        <v>13936</v>
      </c>
      <c r="H2369" s="3">
        <v>90000</v>
      </c>
      <c r="I2369" s="3">
        <v>20150506</v>
      </c>
      <c r="J2369" s="3">
        <v>0</v>
      </c>
      <c r="K2369" s="7" t="s">
        <v>13937</v>
      </c>
      <c r="L2369" s="4">
        <f>(H2369-J2369)*0.018</f>
        <v>1619.9999999999998</v>
      </c>
    </row>
    <row r="2370" spans="1:12" ht="14.25" customHeight="1">
      <c r="A2370" t="s">
        <v>7725</v>
      </c>
      <c r="B2370" s="5" t="s">
        <v>9039</v>
      </c>
      <c r="C2370" s="1" t="s">
        <v>4597</v>
      </c>
      <c r="D2370" s="1" t="s">
        <v>4598</v>
      </c>
      <c r="E2370" s="1" t="s">
        <v>4600</v>
      </c>
      <c r="F2370" s="1" t="s">
        <v>79</v>
      </c>
      <c r="G2370" s="1" t="s">
        <v>42</v>
      </c>
      <c r="H2370" s="3">
        <v>100000</v>
      </c>
      <c r="I2370" s="6">
        <v>20150708</v>
      </c>
      <c r="J2370" s="3">
        <v>0</v>
      </c>
      <c r="K2370" s="7" t="s">
        <v>4599</v>
      </c>
      <c r="L2370" s="4">
        <f>(H2370-J2370)*0.018</f>
        <v>1799.9999999999998</v>
      </c>
    </row>
    <row r="2371" spans="1:12" ht="14.25" customHeight="1">
      <c r="B2371" s="5" t="s">
        <v>16310</v>
      </c>
      <c r="C2371" s="1" t="s">
        <v>15024</v>
      </c>
      <c r="D2371" s="1" t="s">
        <v>4598</v>
      </c>
      <c r="E2371" s="1" t="s">
        <v>4600</v>
      </c>
      <c r="F2371" s="1" t="s">
        <v>79</v>
      </c>
      <c r="G2371" s="1" t="s">
        <v>13376</v>
      </c>
      <c r="H2371" s="3">
        <v>80000</v>
      </c>
      <c r="I2371" s="3">
        <v>20150108</v>
      </c>
      <c r="J2371" s="3">
        <v>0</v>
      </c>
      <c r="K2371" s="7" t="s">
        <v>15025</v>
      </c>
      <c r="L2371" s="4">
        <f>(H2371-J2371)*0.018</f>
        <v>1440</v>
      </c>
    </row>
    <row r="2372" spans="1:12" ht="14.25" customHeight="1">
      <c r="B2372" s="5" t="s">
        <v>16311</v>
      </c>
      <c r="C2372" s="1" t="s">
        <v>10625</v>
      </c>
      <c r="D2372" s="1" t="s">
        <v>10626</v>
      </c>
      <c r="E2372" s="1" t="s">
        <v>10627</v>
      </c>
      <c r="F2372" s="1" t="s">
        <v>79</v>
      </c>
      <c r="G2372" s="1" t="s">
        <v>10628</v>
      </c>
      <c r="H2372" s="3">
        <v>12000</v>
      </c>
      <c r="I2372" s="3">
        <v>20151221</v>
      </c>
      <c r="J2372" s="3">
        <v>0</v>
      </c>
      <c r="K2372" s="7" t="s">
        <v>10629</v>
      </c>
      <c r="L2372" s="4">
        <f>(H2372-J2372)*0.018</f>
        <v>215.99999999999997</v>
      </c>
    </row>
    <row r="2373" spans="1:12" ht="14.25" customHeight="1">
      <c r="B2373" s="5" t="s">
        <v>16312</v>
      </c>
      <c r="C2373" s="1" t="s">
        <v>10630</v>
      </c>
      <c r="D2373" s="1" t="s">
        <v>10626</v>
      </c>
      <c r="E2373" s="1" t="s">
        <v>10627</v>
      </c>
      <c r="F2373" s="1" t="s">
        <v>79</v>
      </c>
      <c r="G2373" s="1" t="s">
        <v>10631</v>
      </c>
      <c r="H2373" s="3">
        <v>62000</v>
      </c>
      <c r="I2373" s="3">
        <v>20151221</v>
      </c>
      <c r="J2373" s="3">
        <v>0</v>
      </c>
      <c r="K2373" s="7" t="s">
        <v>10632</v>
      </c>
      <c r="L2373" s="4">
        <f>(H2373-J2373)*0.018</f>
        <v>1116</v>
      </c>
    </row>
    <row r="2374" spans="1:12" ht="14.25" customHeight="1">
      <c r="B2374" s="5" t="s">
        <v>16313</v>
      </c>
      <c r="C2374" s="1" t="s">
        <v>11473</v>
      </c>
      <c r="D2374" s="1" t="s">
        <v>10626</v>
      </c>
      <c r="E2374" s="1" t="s">
        <v>10627</v>
      </c>
      <c r="F2374" s="1" t="s">
        <v>79</v>
      </c>
      <c r="G2374" s="1" t="s">
        <v>11474</v>
      </c>
      <c r="H2374" s="3">
        <v>20000</v>
      </c>
      <c r="I2374" s="3">
        <v>20151111</v>
      </c>
      <c r="J2374" s="3">
        <v>0</v>
      </c>
      <c r="K2374" s="7" t="s">
        <v>11475</v>
      </c>
      <c r="L2374" s="4">
        <f>(H2374-J2374)*0.018</f>
        <v>360</v>
      </c>
    </row>
    <row r="2375" spans="1:12" ht="14.25" customHeight="1">
      <c r="B2375" s="5" t="s">
        <v>16314</v>
      </c>
      <c r="C2375" s="1" t="s">
        <v>12972</v>
      </c>
      <c r="D2375" s="1" t="s">
        <v>10626</v>
      </c>
      <c r="E2375" s="1" t="s">
        <v>10627</v>
      </c>
      <c r="F2375" s="1" t="s">
        <v>79</v>
      </c>
      <c r="G2375" s="1" t="s">
        <v>12973</v>
      </c>
      <c r="H2375" s="3">
        <v>97100</v>
      </c>
      <c r="I2375" s="3">
        <v>20150826</v>
      </c>
      <c r="J2375" s="3">
        <v>0</v>
      </c>
      <c r="K2375" s="7" t="s">
        <v>12974</v>
      </c>
      <c r="L2375" s="4">
        <f>(H2375-J2375)*0.018</f>
        <v>1747.8</v>
      </c>
    </row>
    <row r="2376" spans="1:12" ht="14.25" customHeight="1">
      <c r="B2376" s="5" t="s">
        <v>16315</v>
      </c>
      <c r="C2376" s="1" t="s">
        <v>12975</v>
      </c>
      <c r="D2376" s="1" t="s">
        <v>10626</v>
      </c>
      <c r="E2376" s="1" t="s">
        <v>10627</v>
      </c>
      <c r="F2376" s="1" t="s">
        <v>79</v>
      </c>
      <c r="G2376" s="1" t="s">
        <v>12973</v>
      </c>
      <c r="H2376" s="3">
        <v>127600</v>
      </c>
      <c r="I2376" s="3">
        <v>20150826</v>
      </c>
      <c r="J2376" s="3">
        <v>0</v>
      </c>
      <c r="K2376" s="7" t="s">
        <v>12976</v>
      </c>
      <c r="L2376" s="4">
        <f>(H2376-J2376)*0.018</f>
        <v>2296.7999999999997</v>
      </c>
    </row>
    <row r="2377" spans="1:12" ht="14.25" customHeight="1">
      <c r="B2377" s="5" t="s">
        <v>16316</v>
      </c>
      <c r="C2377" s="1" t="s">
        <v>12977</v>
      </c>
      <c r="D2377" s="1" t="s">
        <v>10626</v>
      </c>
      <c r="E2377" s="1" t="s">
        <v>10627</v>
      </c>
      <c r="F2377" s="1" t="s">
        <v>79</v>
      </c>
      <c r="G2377" s="1" t="s">
        <v>12973</v>
      </c>
      <c r="H2377" s="3">
        <v>53500</v>
      </c>
      <c r="I2377" s="3">
        <v>20150826</v>
      </c>
      <c r="J2377" s="3">
        <v>0</v>
      </c>
      <c r="K2377" s="7" t="s">
        <v>12978</v>
      </c>
      <c r="L2377" s="4">
        <f>(H2377-J2377)*0.018</f>
        <v>962.99999999999989</v>
      </c>
    </row>
    <row r="2378" spans="1:12" ht="14.25" customHeight="1">
      <c r="B2378" s="5" t="s">
        <v>16317</v>
      </c>
      <c r="C2378" s="1" t="s">
        <v>13381</v>
      </c>
      <c r="D2378" s="1" t="s">
        <v>10626</v>
      </c>
      <c r="E2378" s="1" t="s">
        <v>10627</v>
      </c>
      <c r="F2378" s="1" t="s">
        <v>79</v>
      </c>
      <c r="G2378" s="1" t="s">
        <v>13382</v>
      </c>
      <c r="H2378" s="3">
        <v>20000</v>
      </c>
      <c r="I2378" s="3">
        <v>20150706</v>
      </c>
      <c r="J2378" s="3">
        <v>0</v>
      </c>
      <c r="K2378" s="7" t="s">
        <v>13383</v>
      </c>
      <c r="L2378" s="4">
        <f>(H2378-J2378)*0.018</f>
        <v>360</v>
      </c>
    </row>
    <row r="2379" spans="1:12" ht="14.25" customHeight="1">
      <c r="B2379" s="5" t="s">
        <v>16318</v>
      </c>
      <c r="C2379" s="1" t="s">
        <v>13408</v>
      </c>
      <c r="D2379" s="1" t="s">
        <v>10626</v>
      </c>
      <c r="E2379" s="1" t="s">
        <v>10627</v>
      </c>
      <c r="F2379" s="1" t="s">
        <v>79</v>
      </c>
      <c r="G2379" s="1" t="s">
        <v>13409</v>
      </c>
      <c r="H2379" s="3">
        <v>140000</v>
      </c>
      <c r="I2379" s="3">
        <v>20150702</v>
      </c>
      <c r="J2379" s="3">
        <v>0</v>
      </c>
      <c r="K2379" s="7" t="s">
        <v>13410</v>
      </c>
      <c r="L2379" s="4">
        <f>(H2379-J2379)*0.018</f>
        <v>2520</v>
      </c>
    </row>
    <row r="2380" spans="1:12" ht="14.25" customHeight="1">
      <c r="B2380" s="5" t="s">
        <v>16319</v>
      </c>
      <c r="C2380" s="1" t="s">
        <v>13711</v>
      </c>
      <c r="D2380" s="1" t="s">
        <v>10626</v>
      </c>
      <c r="E2380" s="1" t="s">
        <v>10627</v>
      </c>
      <c r="F2380" s="1" t="s">
        <v>79</v>
      </c>
      <c r="G2380" s="1" t="s">
        <v>13653</v>
      </c>
      <c r="H2380" s="3">
        <v>80000</v>
      </c>
      <c r="I2380" s="3">
        <v>20150603</v>
      </c>
      <c r="J2380" s="3">
        <v>0</v>
      </c>
      <c r="K2380" s="7" t="s">
        <v>13712</v>
      </c>
      <c r="L2380" s="4">
        <f>(H2380-J2380)*0.018</f>
        <v>1440</v>
      </c>
    </row>
    <row r="2381" spans="1:12" ht="14.25" customHeight="1">
      <c r="B2381" s="5" t="s">
        <v>16320</v>
      </c>
      <c r="C2381" s="1" t="s">
        <v>13713</v>
      </c>
      <c r="D2381" s="1" t="s">
        <v>10626</v>
      </c>
      <c r="E2381" s="1" t="s">
        <v>10627</v>
      </c>
      <c r="F2381" s="1" t="s">
        <v>79</v>
      </c>
      <c r="G2381" s="1" t="s">
        <v>13714</v>
      </c>
      <c r="H2381" s="3">
        <v>129900</v>
      </c>
      <c r="I2381" s="3">
        <v>20150603</v>
      </c>
      <c r="J2381" s="3">
        <v>0</v>
      </c>
      <c r="K2381" s="7" t="s">
        <v>13715</v>
      </c>
      <c r="L2381" s="4">
        <f>(H2381-J2381)*0.018</f>
        <v>2338.1999999999998</v>
      </c>
    </row>
    <row r="2382" spans="1:12" ht="14.25" customHeight="1">
      <c r="A2382" t="s">
        <v>7725</v>
      </c>
      <c r="B2382" s="5" t="s">
        <v>9040</v>
      </c>
      <c r="C2382" s="1" t="s">
        <v>1427</v>
      </c>
      <c r="D2382" s="1" t="s">
        <v>1428</v>
      </c>
      <c r="E2382" s="1" t="s">
        <v>1429</v>
      </c>
      <c r="F2382" s="1" t="s">
        <v>79</v>
      </c>
      <c r="G2382" s="1" t="s">
        <v>10</v>
      </c>
      <c r="H2382" s="3">
        <v>800000</v>
      </c>
      <c r="I2382" s="6">
        <v>20151125</v>
      </c>
      <c r="J2382" s="3">
        <v>0</v>
      </c>
      <c r="K2382" s="7" t="s">
        <v>1405</v>
      </c>
      <c r="L2382" s="4">
        <f>(H2382-J2382)*0.018</f>
        <v>14399.999999999998</v>
      </c>
    </row>
    <row r="2383" spans="1:12" ht="14.25" customHeight="1">
      <c r="A2383" t="s">
        <v>7725</v>
      </c>
      <c r="B2383" s="5" t="s">
        <v>9041</v>
      </c>
      <c r="C2383" s="1" t="s">
        <v>3342</v>
      </c>
      <c r="D2383" s="1" t="s">
        <v>1428</v>
      </c>
      <c r="E2383" s="1" t="s">
        <v>1429</v>
      </c>
      <c r="F2383" s="1" t="s">
        <v>79</v>
      </c>
      <c r="G2383" s="1" t="s">
        <v>3197</v>
      </c>
      <c r="H2383" s="3">
        <v>50000</v>
      </c>
      <c r="I2383" s="6">
        <v>20150914</v>
      </c>
      <c r="J2383" s="3">
        <v>0</v>
      </c>
      <c r="K2383" s="7" t="s">
        <v>3343</v>
      </c>
      <c r="L2383" s="4">
        <f>(H2383-J2383)*0.018</f>
        <v>899.99999999999989</v>
      </c>
    </row>
    <row r="2384" spans="1:12" ht="14.25" customHeight="1">
      <c r="A2384" t="s">
        <v>7725</v>
      </c>
      <c r="B2384" s="5" t="s">
        <v>9042</v>
      </c>
      <c r="C2384" s="1" t="s">
        <v>3342</v>
      </c>
      <c r="D2384" s="1" t="s">
        <v>1428</v>
      </c>
      <c r="E2384" s="1" t="s">
        <v>1429</v>
      </c>
      <c r="F2384" s="1" t="s">
        <v>79</v>
      </c>
      <c r="G2384" s="1" t="s">
        <v>3197</v>
      </c>
      <c r="H2384" s="3">
        <v>10000</v>
      </c>
      <c r="I2384" s="6">
        <v>20150310</v>
      </c>
      <c r="J2384" s="3">
        <v>0</v>
      </c>
      <c r="K2384" s="7" t="s">
        <v>3343</v>
      </c>
      <c r="L2384" s="4">
        <f>(H2384-J2384)*0.018</f>
        <v>180</v>
      </c>
    </row>
    <row r="2385" spans="1:12" ht="14.25" customHeight="1">
      <c r="A2385" t="s">
        <v>7725</v>
      </c>
      <c r="B2385" s="5" t="s">
        <v>9043</v>
      </c>
      <c r="C2385" s="1" t="s">
        <v>6199</v>
      </c>
      <c r="D2385" s="1" t="s">
        <v>1428</v>
      </c>
      <c r="E2385" s="1" t="s">
        <v>1429</v>
      </c>
      <c r="F2385" s="1" t="s">
        <v>79</v>
      </c>
      <c r="G2385" s="1" t="s">
        <v>10</v>
      </c>
      <c r="H2385" s="3">
        <v>180000</v>
      </c>
      <c r="I2385" s="6">
        <v>20150522</v>
      </c>
      <c r="J2385" s="3">
        <v>0</v>
      </c>
      <c r="K2385" s="7" t="s">
        <v>6200</v>
      </c>
      <c r="L2385" s="4">
        <f>(H2385-J2385)*0.018</f>
        <v>3239.9999999999995</v>
      </c>
    </row>
    <row r="2386" spans="1:12" ht="14.25" customHeight="1">
      <c r="A2386" t="s">
        <v>7725</v>
      </c>
      <c r="B2386" s="5" t="s">
        <v>9044</v>
      </c>
      <c r="C2386" s="1" t="s">
        <v>2623</v>
      </c>
      <c r="D2386" s="1" t="s">
        <v>1428</v>
      </c>
      <c r="E2386" s="1" t="s">
        <v>1429</v>
      </c>
      <c r="F2386" s="1" t="s">
        <v>79</v>
      </c>
      <c r="G2386" s="1" t="s">
        <v>113</v>
      </c>
      <c r="H2386" s="3">
        <v>89400</v>
      </c>
      <c r="I2386" s="6">
        <v>20150929</v>
      </c>
      <c r="J2386" s="3">
        <v>0</v>
      </c>
      <c r="K2386" s="7" t="s">
        <v>2624</v>
      </c>
      <c r="L2386" s="4">
        <f>(H2386-J2386)*0.018</f>
        <v>1609.1999999999998</v>
      </c>
    </row>
    <row r="2387" spans="1:12" ht="14.25" customHeight="1">
      <c r="A2387" t="s">
        <v>7725</v>
      </c>
      <c r="B2387" s="5" t="s">
        <v>9045</v>
      </c>
      <c r="C2387" s="1" t="s">
        <v>7360</v>
      </c>
      <c r="D2387" s="1" t="s">
        <v>1428</v>
      </c>
      <c r="E2387" s="1" t="s">
        <v>1429</v>
      </c>
      <c r="F2387" s="1" t="s">
        <v>79</v>
      </c>
      <c r="G2387" s="1" t="s">
        <v>113</v>
      </c>
      <c r="H2387" s="3">
        <v>120000</v>
      </c>
      <c r="I2387" s="6">
        <v>20150413</v>
      </c>
      <c r="J2387" s="3">
        <v>0</v>
      </c>
      <c r="K2387" s="7" t="s">
        <v>7361</v>
      </c>
      <c r="L2387" s="4">
        <f>(H2387-J2387)*0.018</f>
        <v>2160</v>
      </c>
    </row>
    <row r="2388" spans="1:12" ht="14.25" customHeight="1">
      <c r="B2388" s="5" t="s">
        <v>16321</v>
      </c>
      <c r="C2388" s="1" t="s">
        <v>11832</v>
      </c>
      <c r="D2388" s="1" t="s">
        <v>1428</v>
      </c>
      <c r="E2388" s="1" t="s">
        <v>1429</v>
      </c>
      <c r="F2388" s="1" t="s">
        <v>79</v>
      </c>
      <c r="G2388" s="1" t="s">
        <v>11833</v>
      </c>
      <c r="H2388" s="3">
        <v>200000</v>
      </c>
      <c r="I2388" s="3">
        <v>20151016</v>
      </c>
      <c r="J2388" s="3">
        <v>0</v>
      </c>
      <c r="K2388" s="7" t="s">
        <v>11834</v>
      </c>
      <c r="L2388" s="4">
        <f>(H2388-J2388)*0.018</f>
        <v>3599.9999999999995</v>
      </c>
    </row>
    <row r="2389" spans="1:12" ht="14.25" customHeight="1">
      <c r="A2389" t="s">
        <v>7725</v>
      </c>
      <c r="B2389" s="5" t="s">
        <v>9046</v>
      </c>
      <c r="C2389" s="1" t="s">
        <v>1423</v>
      </c>
      <c r="D2389" s="1" t="s">
        <v>1424</v>
      </c>
      <c r="E2389" s="1" t="s">
        <v>1426</v>
      </c>
      <c r="F2389" s="1" t="s">
        <v>79</v>
      </c>
      <c r="G2389" s="1" t="s">
        <v>10</v>
      </c>
      <c r="H2389" s="3">
        <v>200000</v>
      </c>
      <c r="I2389" s="6">
        <v>20151125</v>
      </c>
      <c r="J2389" s="3">
        <v>0</v>
      </c>
      <c r="K2389" s="7" t="s">
        <v>1425</v>
      </c>
      <c r="L2389" s="4">
        <f>(H2389-J2389)*0.018</f>
        <v>3599.9999999999995</v>
      </c>
    </row>
    <row r="2390" spans="1:12" ht="14.25" customHeight="1">
      <c r="A2390" t="s">
        <v>7725</v>
      </c>
      <c r="B2390" s="5" t="s">
        <v>9047</v>
      </c>
      <c r="C2390" s="1" t="s">
        <v>6156</v>
      </c>
      <c r="D2390" s="1" t="s">
        <v>1424</v>
      </c>
      <c r="E2390" s="1" t="s">
        <v>1426</v>
      </c>
      <c r="F2390" s="1" t="s">
        <v>79</v>
      </c>
      <c r="G2390" s="1" t="s">
        <v>10</v>
      </c>
      <c r="H2390" s="3">
        <v>112000</v>
      </c>
      <c r="I2390" s="6">
        <v>20150522</v>
      </c>
      <c r="J2390" s="3">
        <v>0</v>
      </c>
      <c r="K2390" s="7" t="s">
        <v>6157</v>
      </c>
      <c r="L2390" s="4">
        <f>(H2390-J2390)*0.018</f>
        <v>2015.9999999999998</v>
      </c>
    </row>
    <row r="2391" spans="1:12" ht="14.25" customHeight="1">
      <c r="A2391" t="s">
        <v>7725</v>
      </c>
      <c r="B2391" s="5" t="s">
        <v>9048</v>
      </c>
      <c r="C2391" s="1" t="s">
        <v>2625</v>
      </c>
      <c r="D2391" s="1" t="s">
        <v>1424</v>
      </c>
      <c r="E2391" s="1" t="s">
        <v>1426</v>
      </c>
      <c r="F2391" s="1" t="s">
        <v>79</v>
      </c>
      <c r="G2391" s="1" t="s">
        <v>113</v>
      </c>
      <c r="H2391" s="3">
        <v>45500</v>
      </c>
      <c r="I2391" s="6">
        <v>20150929</v>
      </c>
      <c r="J2391" s="3">
        <v>0</v>
      </c>
      <c r="K2391" s="7" t="s">
        <v>2626</v>
      </c>
      <c r="L2391" s="4">
        <f>(H2391-J2391)*0.018</f>
        <v>818.99999999999989</v>
      </c>
    </row>
    <row r="2392" spans="1:12" ht="14.25" customHeight="1">
      <c r="A2392" t="s">
        <v>7725</v>
      </c>
      <c r="B2392" s="5" t="s">
        <v>9049</v>
      </c>
      <c r="C2392" s="1" t="s">
        <v>3024</v>
      </c>
      <c r="D2392" s="1" t="s">
        <v>3025</v>
      </c>
      <c r="E2392" s="1" t="s">
        <v>3027</v>
      </c>
      <c r="F2392" s="1" t="s">
        <v>79</v>
      </c>
      <c r="G2392" s="1" t="s">
        <v>728</v>
      </c>
      <c r="H2392" s="3">
        <v>100000</v>
      </c>
      <c r="I2392" s="6">
        <v>20150921</v>
      </c>
      <c r="J2392" s="3">
        <v>0</v>
      </c>
      <c r="K2392" s="7" t="s">
        <v>3026</v>
      </c>
      <c r="L2392" s="4">
        <f>(H2392-J2392)*0.018</f>
        <v>1799.9999999999998</v>
      </c>
    </row>
    <row r="2393" spans="1:12" ht="14.25" customHeight="1">
      <c r="B2393" s="5" t="s">
        <v>16322</v>
      </c>
      <c r="C2393" s="1" t="s">
        <v>11869</v>
      </c>
      <c r="D2393" s="1" t="s">
        <v>3025</v>
      </c>
      <c r="E2393" s="1" t="s">
        <v>3027</v>
      </c>
      <c r="F2393" s="1" t="s">
        <v>79</v>
      </c>
      <c r="G2393" s="1" t="s">
        <v>11870</v>
      </c>
      <c r="H2393" s="3">
        <v>215000</v>
      </c>
      <c r="I2393" s="3">
        <v>20151015</v>
      </c>
      <c r="J2393" s="3">
        <v>0</v>
      </c>
      <c r="K2393" s="7" t="s">
        <v>11871</v>
      </c>
      <c r="L2393" s="4">
        <f>(H2393-J2393)*0.018</f>
        <v>3869.9999999999995</v>
      </c>
    </row>
    <row r="2394" spans="1:12" ht="14.25" customHeight="1">
      <c r="B2394" s="5" t="s">
        <v>16323</v>
      </c>
      <c r="C2394" s="1" t="s">
        <v>12571</v>
      </c>
      <c r="D2394" s="1" t="s">
        <v>3025</v>
      </c>
      <c r="E2394" s="1" t="s">
        <v>3027</v>
      </c>
      <c r="F2394" s="1" t="s">
        <v>79</v>
      </c>
      <c r="G2394" s="1" t="s">
        <v>12572</v>
      </c>
      <c r="H2394" s="3">
        <v>30000</v>
      </c>
      <c r="I2394" s="3">
        <v>20150911</v>
      </c>
      <c r="J2394" s="3">
        <v>0</v>
      </c>
      <c r="K2394" s="7" t="s">
        <v>12573</v>
      </c>
      <c r="L2394" s="4">
        <f>(H2394-J2394)*0.018</f>
        <v>540</v>
      </c>
    </row>
    <row r="2395" spans="1:12" ht="14.25" customHeight="1">
      <c r="B2395" s="5" t="s">
        <v>16324</v>
      </c>
      <c r="C2395" s="1" t="s">
        <v>14941</v>
      </c>
      <c r="D2395" s="1" t="s">
        <v>14942</v>
      </c>
      <c r="E2395" s="1" t="s">
        <v>14943</v>
      </c>
      <c r="F2395" s="1" t="s">
        <v>41</v>
      </c>
      <c r="G2395" s="1" t="s">
        <v>14944</v>
      </c>
      <c r="H2395" s="3">
        <v>100000</v>
      </c>
      <c r="I2395" s="3">
        <v>20150825</v>
      </c>
      <c r="J2395" s="3">
        <v>0</v>
      </c>
      <c r="K2395" s="7" t="s">
        <v>14945</v>
      </c>
      <c r="L2395" s="4">
        <f>(H2395-J2395)*0.018</f>
        <v>1799.9999999999998</v>
      </c>
    </row>
    <row r="2396" spans="1:12" ht="14.25" customHeight="1">
      <c r="A2396" t="s">
        <v>7725</v>
      </c>
      <c r="B2396" s="5" t="s">
        <v>9050</v>
      </c>
      <c r="C2396" s="1" t="s">
        <v>1674</v>
      </c>
      <c r="D2396" s="1" t="s">
        <v>1675</v>
      </c>
      <c r="E2396" s="1" t="s">
        <v>1677</v>
      </c>
      <c r="F2396" s="1" t="s">
        <v>41</v>
      </c>
      <c r="G2396" s="1" t="s">
        <v>10</v>
      </c>
      <c r="H2396" s="3">
        <v>120000</v>
      </c>
      <c r="I2396" s="6">
        <v>20151119</v>
      </c>
      <c r="J2396" s="3">
        <v>0</v>
      </c>
      <c r="K2396" s="7" t="s">
        <v>1676</v>
      </c>
      <c r="L2396" s="4">
        <f>(H2396-J2396)*0.018</f>
        <v>2160</v>
      </c>
    </row>
    <row r="2397" spans="1:12" ht="14.25" customHeight="1">
      <c r="A2397" t="s">
        <v>7725</v>
      </c>
      <c r="B2397" s="5" t="s">
        <v>9051</v>
      </c>
      <c r="C2397" s="1" t="s">
        <v>4644</v>
      </c>
      <c r="D2397" s="1" t="s">
        <v>1675</v>
      </c>
      <c r="E2397" s="1" t="s">
        <v>1677</v>
      </c>
      <c r="F2397" s="1" t="s">
        <v>41</v>
      </c>
      <c r="G2397" s="1" t="s">
        <v>42</v>
      </c>
      <c r="H2397" s="3">
        <v>122000</v>
      </c>
      <c r="I2397" s="6">
        <v>20150707</v>
      </c>
      <c r="J2397" s="3">
        <v>0</v>
      </c>
      <c r="K2397" s="7" t="s">
        <v>4645</v>
      </c>
      <c r="L2397" s="4">
        <f>(H2397-J2397)*0.018</f>
        <v>2196</v>
      </c>
    </row>
    <row r="2398" spans="1:12" ht="14.25" customHeight="1">
      <c r="B2398" s="5" t="s">
        <v>16325</v>
      </c>
      <c r="C2398" s="1" t="s">
        <v>14857</v>
      </c>
      <c r="D2398" s="1" t="s">
        <v>1675</v>
      </c>
      <c r="E2398" s="1" t="s">
        <v>1677</v>
      </c>
      <c r="F2398" s="1" t="s">
        <v>41</v>
      </c>
      <c r="G2398" s="1" t="s">
        <v>14858</v>
      </c>
      <c r="H2398" s="3">
        <v>80000</v>
      </c>
      <c r="I2398" s="3">
        <v>20150921</v>
      </c>
      <c r="J2398" s="3">
        <v>0</v>
      </c>
      <c r="K2398" s="7" t="s">
        <v>14859</v>
      </c>
      <c r="L2398" s="4">
        <f>(H2398-J2398)*0.018</f>
        <v>1440</v>
      </c>
    </row>
    <row r="2399" spans="1:12" ht="14.25" customHeight="1">
      <c r="B2399" s="5" t="s">
        <v>16326</v>
      </c>
      <c r="C2399" s="1" t="s">
        <v>14857</v>
      </c>
      <c r="D2399" s="1" t="s">
        <v>1675</v>
      </c>
      <c r="E2399" s="1" t="s">
        <v>1677</v>
      </c>
      <c r="F2399" s="1" t="s">
        <v>41</v>
      </c>
      <c r="G2399" s="1" t="s">
        <v>14858</v>
      </c>
      <c r="H2399" s="3">
        <v>80000</v>
      </c>
      <c r="I2399" s="3">
        <v>20150506</v>
      </c>
      <c r="J2399" s="3">
        <v>0</v>
      </c>
      <c r="K2399" s="7" t="s">
        <v>14859</v>
      </c>
      <c r="L2399" s="4">
        <f>(H2399-J2399)*0.018</f>
        <v>1440</v>
      </c>
    </row>
    <row r="2400" spans="1:12" ht="14.25" customHeight="1">
      <c r="B2400" s="5" t="s">
        <v>16327</v>
      </c>
      <c r="C2400" s="1" t="s">
        <v>14695</v>
      </c>
      <c r="D2400" s="1" t="s">
        <v>14696</v>
      </c>
      <c r="E2400" s="1" t="s">
        <v>14697</v>
      </c>
      <c r="F2400" s="1" t="s">
        <v>41</v>
      </c>
      <c r="G2400" s="1" t="s">
        <v>14698</v>
      </c>
      <c r="H2400" s="3">
        <v>454500</v>
      </c>
      <c r="I2400" s="3">
        <v>20151120</v>
      </c>
      <c r="J2400" s="3">
        <v>0</v>
      </c>
      <c r="K2400" s="7" t="s">
        <v>14699</v>
      </c>
      <c r="L2400" s="4">
        <f>(H2400-J2400)*0.018</f>
        <v>8180.9999999999991</v>
      </c>
    </row>
    <row r="2401" spans="1:12" ht="14.25" customHeight="1">
      <c r="B2401" s="5" t="s">
        <v>16328</v>
      </c>
      <c r="C2401" s="1" t="s">
        <v>14875</v>
      </c>
      <c r="D2401" s="1" t="s">
        <v>14696</v>
      </c>
      <c r="E2401" s="1" t="s">
        <v>14697</v>
      </c>
      <c r="F2401" s="1" t="s">
        <v>41</v>
      </c>
      <c r="G2401" s="1" t="s">
        <v>14876</v>
      </c>
      <c r="H2401" s="3">
        <v>141600</v>
      </c>
      <c r="I2401" s="3">
        <v>20150921</v>
      </c>
      <c r="J2401" s="3">
        <v>0</v>
      </c>
      <c r="K2401" s="7" t="s">
        <v>14877</v>
      </c>
      <c r="L2401" s="4">
        <f>(H2401-J2401)*0.018</f>
        <v>2548.7999999999997</v>
      </c>
    </row>
    <row r="2402" spans="1:12" ht="14.25" customHeight="1">
      <c r="B2402" s="5" t="s">
        <v>16329</v>
      </c>
      <c r="C2402" s="1" t="s">
        <v>14852</v>
      </c>
      <c r="D2402" s="1" t="s">
        <v>14853</v>
      </c>
      <c r="E2402" s="1" t="s">
        <v>14854</v>
      </c>
      <c r="F2402" s="1" t="s">
        <v>41</v>
      </c>
      <c r="G2402" s="1" t="s">
        <v>14855</v>
      </c>
      <c r="H2402" s="3">
        <v>150000</v>
      </c>
      <c r="I2402" s="3">
        <v>20150922</v>
      </c>
      <c r="J2402" s="3">
        <v>0</v>
      </c>
      <c r="K2402" s="7" t="s">
        <v>14856</v>
      </c>
      <c r="L2402" s="4">
        <f>(H2402-J2402)*0.018</f>
        <v>2700</v>
      </c>
    </row>
    <row r="2403" spans="1:12" ht="14.25" customHeight="1">
      <c r="B2403" s="5" t="s">
        <v>16330</v>
      </c>
      <c r="C2403" s="1" t="s">
        <v>14852</v>
      </c>
      <c r="D2403" s="1" t="s">
        <v>14853</v>
      </c>
      <c r="E2403" s="1" t="s">
        <v>14854</v>
      </c>
      <c r="F2403" s="1" t="s">
        <v>41</v>
      </c>
      <c r="G2403" s="1" t="s">
        <v>14855</v>
      </c>
      <c r="H2403" s="3">
        <v>270000</v>
      </c>
      <c r="I2403" s="3">
        <v>20150906</v>
      </c>
      <c r="J2403" s="3">
        <v>0</v>
      </c>
      <c r="K2403" s="7" t="s">
        <v>14856</v>
      </c>
      <c r="L2403" s="4">
        <f>(H2403-J2403)*0.018</f>
        <v>4860</v>
      </c>
    </row>
    <row r="2404" spans="1:12" ht="14.25" customHeight="1">
      <c r="B2404" s="5" t="s">
        <v>16331</v>
      </c>
      <c r="C2404" s="1" t="s">
        <v>10965</v>
      </c>
      <c r="D2404" s="1" t="s">
        <v>10966</v>
      </c>
      <c r="E2404" s="1" t="s">
        <v>10967</v>
      </c>
      <c r="F2404" s="1" t="s">
        <v>41</v>
      </c>
      <c r="G2404" s="1" t="s">
        <v>10968</v>
      </c>
      <c r="H2404" s="3">
        <v>300000</v>
      </c>
      <c r="I2404" s="3">
        <v>20151207</v>
      </c>
      <c r="J2404" s="3">
        <v>0</v>
      </c>
      <c r="K2404" s="7" t="s">
        <v>10969</v>
      </c>
      <c r="L2404" s="4">
        <f>(H2404-J2404)*0.018</f>
        <v>5400</v>
      </c>
    </row>
    <row r="2405" spans="1:12" ht="14.25" customHeight="1">
      <c r="A2405" t="s">
        <v>7725</v>
      </c>
      <c r="B2405" s="5" t="s">
        <v>9052</v>
      </c>
      <c r="C2405" s="1" t="s">
        <v>1746</v>
      </c>
      <c r="D2405" s="1" t="s">
        <v>1747</v>
      </c>
      <c r="E2405" s="1" t="s">
        <v>1749</v>
      </c>
      <c r="F2405" s="1" t="s">
        <v>41</v>
      </c>
      <c r="G2405" s="1" t="s">
        <v>10</v>
      </c>
      <c r="H2405" s="3">
        <v>120000</v>
      </c>
      <c r="I2405" s="6">
        <v>20151119</v>
      </c>
      <c r="J2405" s="3">
        <v>0</v>
      </c>
      <c r="K2405" s="7" t="s">
        <v>1748</v>
      </c>
      <c r="L2405" s="4">
        <f>(H2405-J2405)*0.018</f>
        <v>2160</v>
      </c>
    </row>
    <row r="2406" spans="1:12" ht="14.25" customHeight="1">
      <c r="A2406" t="s">
        <v>7725</v>
      </c>
      <c r="B2406" s="5" t="s">
        <v>9053</v>
      </c>
      <c r="C2406" s="1" t="s">
        <v>3250</v>
      </c>
      <c r="D2406" s="1" t="s">
        <v>1747</v>
      </c>
      <c r="E2406" s="1" t="s">
        <v>1749</v>
      </c>
      <c r="F2406" s="1" t="s">
        <v>41</v>
      </c>
      <c r="G2406" s="1" t="s">
        <v>3197</v>
      </c>
      <c r="H2406" s="3">
        <v>10000</v>
      </c>
      <c r="I2406" s="6">
        <v>20150915</v>
      </c>
      <c r="J2406" s="3">
        <v>0</v>
      </c>
      <c r="K2406" s="7" t="s">
        <v>3251</v>
      </c>
      <c r="L2406" s="4">
        <f>(H2406-J2406)*0.018</f>
        <v>180</v>
      </c>
    </row>
    <row r="2407" spans="1:12" ht="14.25" customHeight="1">
      <c r="A2407" t="s">
        <v>7725</v>
      </c>
      <c r="B2407" s="5" t="s">
        <v>9054</v>
      </c>
      <c r="C2407" s="1" t="s">
        <v>3250</v>
      </c>
      <c r="D2407" s="1" t="s">
        <v>1747</v>
      </c>
      <c r="E2407" s="1" t="s">
        <v>1749</v>
      </c>
      <c r="F2407" s="1" t="s">
        <v>41</v>
      </c>
      <c r="G2407" s="1" t="s">
        <v>3197</v>
      </c>
      <c r="H2407" s="3">
        <v>10000</v>
      </c>
      <c r="I2407" s="6">
        <v>20150311</v>
      </c>
      <c r="J2407" s="3">
        <v>0</v>
      </c>
      <c r="K2407" s="7" t="s">
        <v>3251</v>
      </c>
      <c r="L2407" s="4">
        <f>(H2407-J2407)*0.018</f>
        <v>180</v>
      </c>
    </row>
    <row r="2408" spans="1:12" ht="14.25" customHeight="1">
      <c r="B2408" s="5" t="s">
        <v>16332</v>
      </c>
      <c r="C2408" s="1" t="s">
        <v>12505</v>
      </c>
      <c r="D2408" s="1" t="s">
        <v>1747</v>
      </c>
      <c r="E2408" s="1" t="s">
        <v>1749</v>
      </c>
      <c r="F2408" s="1" t="s">
        <v>41</v>
      </c>
      <c r="G2408" s="1" t="s">
        <v>12506</v>
      </c>
      <c r="H2408" s="3">
        <v>50000</v>
      </c>
      <c r="I2408" s="3">
        <v>20150909</v>
      </c>
      <c r="J2408" s="3">
        <v>0</v>
      </c>
      <c r="K2408" s="7" t="s">
        <v>12507</v>
      </c>
      <c r="L2408" s="4">
        <f>(H2408-J2408)*0.018</f>
        <v>899.99999999999989</v>
      </c>
    </row>
    <row r="2409" spans="1:12" ht="14.25" customHeight="1">
      <c r="B2409" s="5" t="s">
        <v>16333</v>
      </c>
      <c r="C2409" s="1" t="s">
        <v>12505</v>
      </c>
      <c r="D2409" s="1" t="s">
        <v>1747</v>
      </c>
      <c r="E2409" s="1" t="s">
        <v>1749</v>
      </c>
      <c r="F2409" s="1" t="s">
        <v>41</v>
      </c>
      <c r="G2409" s="1" t="s">
        <v>12506</v>
      </c>
      <c r="H2409" s="3">
        <v>50000</v>
      </c>
      <c r="I2409" s="3">
        <v>20150203</v>
      </c>
      <c r="J2409" s="3">
        <v>0</v>
      </c>
      <c r="K2409" s="7" t="s">
        <v>12507</v>
      </c>
      <c r="L2409" s="4">
        <f>(H2409-J2409)*0.018</f>
        <v>899.99999999999989</v>
      </c>
    </row>
    <row r="2410" spans="1:12" ht="14.25" customHeight="1">
      <c r="B2410" s="5" t="s">
        <v>16334</v>
      </c>
      <c r="C2410" s="1" t="s">
        <v>11034</v>
      </c>
      <c r="D2410" s="1" t="s">
        <v>11035</v>
      </c>
      <c r="E2410" s="1" t="s">
        <v>11036</v>
      </c>
      <c r="F2410" s="1" t="s">
        <v>41</v>
      </c>
      <c r="G2410" s="1" t="s">
        <v>11032</v>
      </c>
      <c r="H2410" s="3">
        <v>10000</v>
      </c>
      <c r="I2410" s="3">
        <v>20151204</v>
      </c>
      <c r="J2410" s="3">
        <v>0</v>
      </c>
      <c r="K2410" s="7" t="s">
        <v>11037</v>
      </c>
      <c r="L2410" s="4">
        <f>(H2410-J2410)*0.018</f>
        <v>180</v>
      </c>
    </row>
    <row r="2411" spans="1:12" ht="14.25" customHeight="1">
      <c r="B2411" s="5" t="s">
        <v>16335</v>
      </c>
      <c r="C2411" s="1" t="s">
        <v>13829</v>
      </c>
      <c r="D2411" s="1" t="s">
        <v>11035</v>
      </c>
      <c r="E2411" s="1" t="s">
        <v>11036</v>
      </c>
      <c r="F2411" s="1" t="s">
        <v>41</v>
      </c>
      <c r="G2411" s="1" t="s">
        <v>13830</v>
      </c>
      <c r="H2411" s="3">
        <v>180000</v>
      </c>
      <c r="I2411" s="3">
        <v>20150521</v>
      </c>
      <c r="J2411" s="3">
        <v>0</v>
      </c>
      <c r="K2411" s="7" t="s">
        <v>13831</v>
      </c>
      <c r="L2411" s="4">
        <f>(H2411-J2411)*0.018</f>
        <v>3239.9999999999995</v>
      </c>
    </row>
    <row r="2412" spans="1:12" ht="14.25" customHeight="1">
      <c r="A2412" t="s">
        <v>7725</v>
      </c>
      <c r="B2412" s="5" t="s">
        <v>9055</v>
      </c>
      <c r="C2412" s="1" t="s">
        <v>5885</v>
      </c>
      <c r="D2412" s="1" t="s">
        <v>3561</v>
      </c>
      <c r="E2412" s="1" t="s">
        <v>3563</v>
      </c>
      <c r="F2412" s="1" t="s">
        <v>41</v>
      </c>
      <c r="G2412" s="1" t="s">
        <v>10</v>
      </c>
      <c r="H2412" s="3">
        <v>100000</v>
      </c>
      <c r="I2412" s="6">
        <v>20150526</v>
      </c>
      <c r="J2412" s="3">
        <v>0</v>
      </c>
      <c r="K2412" s="7" t="s">
        <v>5886</v>
      </c>
      <c r="L2412" s="4">
        <f>(H2412-J2412)*0.018</f>
        <v>1799.9999999999998</v>
      </c>
    </row>
    <row r="2413" spans="1:12" ht="14.25" customHeight="1">
      <c r="A2413" t="s">
        <v>7725</v>
      </c>
      <c r="B2413" s="5" t="s">
        <v>9056</v>
      </c>
      <c r="C2413" s="1" t="s">
        <v>3560</v>
      </c>
      <c r="D2413" s="1" t="s">
        <v>3561</v>
      </c>
      <c r="E2413" s="1" t="s">
        <v>3563</v>
      </c>
      <c r="F2413" s="1" t="s">
        <v>41</v>
      </c>
      <c r="G2413" s="1" t="s">
        <v>816</v>
      </c>
      <c r="H2413" s="3">
        <v>160000</v>
      </c>
      <c r="I2413" s="6">
        <v>20150909</v>
      </c>
      <c r="J2413" s="3">
        <v>0</v>
      </c>
      <c r="K2413" s="7" t="s">
        <v>3562</v>
      </c>
      <c r="L2413" s="4">
        <f>(H2413-J2413)*0.018</f>
        <v>2880</v>
      </c>
    </row>
    <row r="2414" spans="1:12" ht="14.25" customHeight="1">
      <c r="B2414" s="5" t="s">
        <v>16336</v>
      </c>
      <c r="C2414" s="1" t="s">
        <v>12003</v>
      </c>
      <c r="D2414" s="1" t="s">
        <v>3561</v>
      </c>
      <c r="E2414" s="1" t="s">
        <v>3563</v>
      </c>
      <c r="F2414" s="1" t="s">
        <v>41</v>
      </c>
      <c r="G2414" s="1" t="s">
        <v>12004</v>
      </c>
      <c r="H2414" s="3">
        <v>30000</v>
      </c>
      <c r="I2414" s="3">
        <v>20151008</v>
      </c>
      <c r="J2414" s="3">
        <v>0</v>
      </c>
      <c r="K2414" s="7" t="s">
        <v>12005</v>
      </c>
      <c r="L2414" s="4">
        <f>(H2414-J2414)*0.018</f>
        <v>540</v>
      </c>
    </row>
    <row r="2415" spans="1:12" ht="14.25" customHeight="1">
      <c r="B2415" s="5" t="s">
        <v>16337</v>
      </c>
      <c r="C2415" s="1" t="s">
        <v>12003</v>
      </c>
      <c r="D2415" s="1" t="s">
        <v>3561</v>
      </c>
      <c r="E2415" s="1" t="s">
        <v>3563</v>
      </c>
      <c r="F2415" s="1" t="s">
        <v>41</v>
      </c>
      <c r="G2415" s="1" t="s">
        <v>14870</v>
      </c>
      <c r="H2415" s="3">
        <v>20000</v>
      </c>
      <c r="I2415" s="3">
        <v>20150111</v>
      </c>
      <c r="J2415" s="3">
        <v>0</v>
      </c>
      <c r="K2415" s="7" t="s">
        <v>14871</v>
      </c>
      <c r="L2415" s="4">
        <f>(H2415-J2415)*0.018</f>
        <v>360</v>
      </c>
    </row>
    <row r="2416" spans="1:12" ht="14.25" customHeight="1">
      <c r="B2416" s="5" t="s">
        <v>16338</v>
      </c>
      <c r="C2416" s="1" t="s">
        <v>14785</v>
      </c>
      <c r="D2416" s="1" t="s">
        <v>14786</v>
      </c>
      <c r="E2416" s="1" t="s">
        <v>14787</v>
      </c>
      <c r="F2416" s="1" t="s">
        <v>41</v>
      </c>
      <c r="G2416" s="1" t="s">
        <v>14788</v>
      </c>
      <c r="H2416" s="3">
        <v>150000</v>
      </c>
      <c r="I2416" s="3">
        <v>20151026</v>
      </c>
      <c r="J2416" s="3">
        <v>0</v>
      </c>
      <c r="K2416" s="7" t="s">
        <v>14789</v>
      </c>
      <c r="L2416" s="4">
        <f>(H2416-J2416)*0.018</f>
        <v>2700</v>
      </c>
    </row>
    <row r="2417" spans="1:12" ht="14.25" customHeight="1">
      <c r="B2417" s="5" t="s">
        <v>16339</v>
      </c>
      <c r="C2417" s="1" t="s">
        <v>14785</v>
      </c>
      <c r="D2417" s="1" t="s">
        <v>14786</v>
      </c>
      <c r="E2417" s="1" t="s">
        <v>14787</v>
      </c>
      <c r="F2417" s="1" t="s">
        <v>41</v>
      </c>
      <c r="G2417" s="1" t="s">
        <v>14788</v>
      </c>
      <c r="H2417" s="3">
        <v>420000</v>
      </c>
      <c r="I2417" s="3">
        <v>20150709</v>
      </c>
      <c r="J2417" s="3">
        <v>0</v>
      </c>
      <c r="K2417" s="7" t="s">
        <v>14789</v>
      </c>
      <c r="L2417" s="4">
        <f>(H2417-J2417)*0.018</f>
        <v>7559.9999999999991</v>
      </c>
    </row>
    <row r="2418" spans="1:12" ht="14.25" customHeight="1">
      <c r="A2418" t="s">
        <v>7725</v>
      </c>
      <c r="B2418" s="5" t="s">
        <v>9057</v>
      </c>
      <c r="C2418" s="1" t="s">
        <v>2583</v>
      </c>
      <c r="D2418" s="1" t="s">
        <v>2584</v>
      </c>
      <c r="E2418" s="1" t="s">
        <v>2586</v>
      </c>
      <c r="F2418" s="1" t="s">
        <v>41</v>
      </c>
      <c r="G2418" s="1" t="s">
        <v>42</v>
      </c>
      <c r="H2418" s="3">
        <v>50000</v>
      </c>
      <c r="I2418" s="6">
        <v>20150930</v>
      </c>
      <c r="J2418" s="3">
        <v>0</v>
      </c>
      <c r="K2418" s="7" t="s">
        <v>2585</v>
      </c>
      <c r="L2418" s="4">
        <f>(H2418-J2418)*0.018</f>
        <v>899.99999999999989</v>
      </c>
    </row>
    <row r="2419" spans="1:12" ht="14.25" customHeight="1">
      <c r="A2419" t="s">
        <v>7725</v>
      </c>
      <c r="B2419" s="5" t="s">
        <v>9058</v>
      </c>
      <c r="C2419" s="1" t="s">
        <v>3958</v>
      </c>
      <c r="D2419" s="1" t="s">
        <v>2584</v>
      </c>
      <c r="E2419" s="1" t="s">
        <v>2586</v>
      </c>
      <c r="F2419" s="1" t="s">
        <v>41</v>
      </c>
      <c r="G2419" s="1" t="s">
        <v>42</v>
      </c>
      <c r="H2419" s="3">
        <v>290000</v>
      </c>
      <c r="I2419" s="6">
        <v>20150901</v>
      </c>
      <c r="J2419" s="3">
        <v>0</v>
      </c>
      <c r="K2419" s="7" t="s">
        <v>3959</v>
      </c>
      <c r="L2419" s="4">
        <f>(H2419-J2419)*0.018</f>
        <v>5220</v>
      </c>
    </row>
    <row r="2420" spans="1:12" ht="14.25" customHeight="1">
      <c r="A2420" t="s">
        <v>7725</v>
      </c>
      <c r="B2420" s="5" t="s">
        <v>9059</v>
      </c>
      <c r="C2420" s="1" t="s">
        <v>3972</v>
      </c>
      <c r="D2420" s="1" t="s">
        <v>3973</v>
      </c>
      <c r="E2420" s="1" t="s">
        <v>3975</v>
      </c>
      <c r="F2420" s="1" t="s">
        <v>41</v>
      </c>
      <c r="G2420" s="1" t="s">
        <v>42</v>
      </c>
      <c r="H2420" s="3">
        <v>220000</v>
      </c>
      <c r="I2420" s="6">
        <v>20150901</v>
      </c>
      <c r="J2420" s="3">
        <v>0</v>
      </c>
      <c r="K2420" s="7" t="s">
        <v>3974</v>
      </c>
      <c r="L2420" s="4">
        <f>(H2420-J2420)*0.018</f>
        <v>3959.9999999999995</v>
      </c>
    </row>
    <row r="2421" spans="1:12" ht="14.25" customHeight="1">
      <c r="A2421" t="s">
        <v>7725</v>
      </c>
      <c r="B2421" s="5" t="s">
        <v>9060</v>
      </c>
      <c r="C2421" s="1" t="s">
        <v>5679</v>
      </c>
      <c r="D2421" s="1" t="s">
        <v>5680</v>
      </c>
      <c r="E2421" s="1" t="s">
        <v>5682</v>
      </c>
      <c r="F2421" s="1" t="s">
        <v>41</v>
      </c>
      <c r="G2421" s="1" t="s">
        <v>10</v>
      </c>
      <c r="H2421" s="3">
        <v>100000</v>
      </c>
      <c r="I2421" s="6">
        <v>20150527</v>
      </c>
      <c r="J2421" s="3">
        <v>0</v>
      </c>
      <c r="K2421" s="7" t="s">
        <v>5681</v>
      </c>
      <c r="L2421" s="4">
        <f>(H2421-J2421)*0.018</f>
        <v>1799.9999999999998</v>
      </c>
    </row>
    <row r="2422" spans="1:12" ht="14.25" customHeight="1">
      <c r="A2422" t="s">
        <v>7725</v>
      </c>
      <c r="B2422" s="5" t="s">
        <v>9061</v>
      </c>
      <c r="C2422" s="1" t="s">
        <v>7408</v>
      </c>
      <c r="D2422" s="1" t="s">
        <v>7409</v>
      </c>
      <c r="E2422" s="1" t="s">
        <v>7411</v>
      </c>
      <c r="F2422" s="1" t="s">
        <v>41</v>
      </c>
      <c r="G2422" s="1" t="s">
        <v>14</v>
      </c>
      <c r="H2422" s="3">
        <v>47170</v>
      </c>
      <c r="I2422" s="6">
        <v>20150401</v>
      </c>
      <c r="J2422" s="3">
        <v>0</v>
      </c>
      <c r="K2422" s="7" t="s">
        <v>7410</v>
      </c>
      <c r="L2422" s="4">
        <f>(H2422-J2422)*0.018</f>
        <v>849.06</v>
      </c>
    </row>
    <row r="2423" spans="1:12" ht="14.25" customHeight="1">
      <c r="B2423" s="5" t="s">
        <v>16340</v>
      </c>
      <c r="C2423" s="1" t="s">
        <v>13427</v>
      </c>
      <c r="D2423" s="1" t="s">
        <v>7409</v>
      </c>
      <c r="E2423" s="1" t="s">
        <v>7411</v>
      </c>
      <c r="F2423" s="1" t="s">
        <v>41</v>
      </c>
      <c r="G2423" s="1" t="s">
        <v>13428</v>
      </c>
      <c r="H2423" s="3">
        <v>140000</v>
      </c>
      <c r="I2423" s="3">
        <v>20150701</v>
      </c>
      <c r="J2423" s="3">
        <v>0</v>
      </c>
      <c r="K2423" s="7" t="s">
        <v>13429</v>
      </c>
      <c r="L2423" s="4">
        <f>(H2423-J2423)*0.018</f>
        <v>2520</v>
      </c>
    </row>
    <row r="2424" spans="1:12" ht="14.25" customHeight="1">
      <c r="A2424" t="s">
        <v>7725</v>
      </c>
      <c r="B2424" s="5" t="s">
        <v>9062</v>
      </c>
      <c r="C2424" s="1" t="s">
        <v>3441</v>
      </c>
      <c r="D2424" s="1" t="s">
        <v>3442</v>
      </c>
      <c r="E2424" s="1" t="s">
        <v>3444</v>
      </c>
      <c r="F2424" s="1" t="s">
        <v>41</v>
      </c>
      <c r="G2424" s="1" t="s">
        <v>3438</v>
      </c>
      <c r="H2424" s="3">
        <v>200000</v>
      </c>
      <c r="I2424" s="6">
        <v>20150914</v>
      </c>
      <c r="J2424" s="3">
        <v>0</v>
      </c>
      <c r="K2424" s="7" t="s">
        <v>3443</v>
      </c>
      <c r="L2424" s="4">
        <f>(H2424-J2424)*0.018</f>
        <v>3599.9999999999995</v>
      </c>
    </row>
    <row r="2425" spans="1:12" ht="14.25" customHeight="1">
      <c r="A2425" t="s">
        <v>7725</v>
      </c>
      <c r="B2425" s="5" t="s">
        <v>9063</v>
      </c>
      <c r="C2425" s="1" t="s">
        <v>3418</v>
      </c>
      <c r="D2425" s="1" t="s">
        <v>3419</v>
      </c>
      <c r="E2425" s="1" t="s">
        <v>3421</v>
      </c>
      <c r="F2425" s="1" t="s">
        <v>41</v>
      </c>
      <c r="G2425" s="1" t="s">
        <v>3197</v>
      </c>
      <c r="H2425" s="3">
        <v>50000</v>
      </c>
      <c r="I2425" s="6">
        <v>20150914</v>
      </c>
      <c r="J2425" s="3">
        <v>0</v>
      </c>
      <c r="K2425" s="7" t="s">
        <v>3420</v>
      </c>
      <c r="L2425" s="4">
        <f>(H2425-J2425)*0.018</f>
        <v>899.99999999999989</v>
      </c>
    </row>
    <row r="2426" spans="1:12" ht="14.25" customHeight="1">
      <c r="A2426" t="s">
        <v>7725</v>
      </c>
      <c r="B2426" s="5" t="s">
        <v>9064</v>
      </c>
      <c r="C2426" s="1" t="s">
        <v>3418</v>
      </c>
      <c r="D2426" s="1" t="s">
        <v>3419</v>
      </c>
      <c r="E2426" s="1" t="s">
        <v>3421</v>
      </c>
      <c r="F2426" s="1" t="s">
        <v>41</v>
      </c>
      <c r="G2426" s="1" t="s">
        <v>3197</v>
      </c>
      <c r="H2426" s="3">
        <v>10000</v>
      </c>
      <c r="I2426" s="6">
        <v>20150309</v>
      </c>
      <c r="J2426" s="3">
        <v>0</v>
      </c>
      <c r="K2426" s="7" t="s">
        <v>3420</v>
      </c>
      <c r="L2426" s="4">
        <f>(H2426-J2426)*0.018</f>
        <v>180</v>
      </c>
    </row>
    <row r="2427" spans="1:12" ht="14.25" customHeight="1">
      <c r="A2427" t="s">
        <v>7725</v>
      </c>
      <c r="B2427" s="5" t="s">
        <v>9065</v>
      </c>
      <c r="C2427" s="1" t="s">
        <v>2074</v>
      </c>
      <c r="D2427" s="1" t="s">
        <v>2075</v>
      </c>
      <c r="E2427" s="1" t="s">
        <v>2077</v>
      </c>
      <c r="F2427" s="1" t="s">
        <v>41</v>
      </c>
      <c r="G2427" s="1" t="s">
        <v>10</v>
      </c>
      <c r="H2427" s="3">
        <v>120000</v>
      </c>
      <c r="I2427" s="6">
        <v>20151106</v>
      </c>
      <c r="J2427" s="3">
        <v>0</v>
      </c>
      <c r="K2427" s="7" t="s">
        <v>2076</v>
      </c>
      <c r="L2427" s="4">
        <f>(H2427-J2427)*0.018</f>
        <v>2160</v>
      </c>
    </row>
    <row r="2428" spans="1:12" ht="14.25" customHeight="1">
      <c r="A2428" t="s">
        <v>7725</v>
      </c>
      <c r="B2428" s="5" t="s">
        <v>9066</v>
      </c>
      <c r="C2428" s="1" t="s">
        <v>3950</v>
      </c>
      <c r="D2428" s="1" t="s">
        <v>3951</v>
      </c>
      <c r="E2428" s="1" t="s">
        <v>3953</v>
      </c>
      <c r="F2428" s="1" t="s">
        <v>41</v>
      </c>
      <c r="G2428" s="1" t="s">
        <v>42</v>
      </c>
      <c r="H2428" s="3">
        <v>80000</v>
      </c>
      <c r="I2428" s="6">
        <v>20150901</v>
      </c>
      <c r="J2428" s="3">
        <v>0</v>
      </c>
      <c r="K2428" s="7" t="s">
        <v>3952</v>
      </c>
      <c r="L2428" s="4">
        <f>(H2428-J2428)*0.018</f>
        <v>1440</v>
      </c>
    </row>
    <row r="2429" spans="1:12" ht="14.25" customHeight="1">
      <c r="A2429" t="s">
        <v>7725</v>
      </c>
      <c r="B2429" s="5" t="s">
        <v>9067</v>
      </c>
      <c r="C2429" s="1" t="s">
        <v>926</v>
      </c>
      <c r="D2429" s="1" t="s">
        <v>927</v>
      </c>
      <c r="E2429" s="1" t="s">
        <v>929</v>
      </c>
      <c r="F2429" s="1" t="s">
        <v>41</v>
      </c>
      <c r="G2429" s="1" t="s">
        <v>10</v>
      </c>
      <c r="H2429" s="3">
        <v>200000</v>
      </c>
      <c r="I2429" s="6">
        <v>20151207</v>
      </c>
      <c r="J2429" s="3">
        <v>0</v>
      </c>
      <c r="K2429" s="7" t="s">
        <v>928</v>
      </c>
      <c r="L2429" s="4">
        <f>(H2429-J2429)*0.018</f>
        <v>3599.9999999999995</v>
      </c>
    </row>
    <row r="2430" spans="1:12" ht="14.25" customHeight="1">
      <c r="A2430" t="s">
        <v>7725</v>
      </c>
      <c r="B2430" s="5" t="s">
        <v>9068</v>
      </c>
      <c r="C2430" s="1" t="s">
        <v>5861</v>
      </c>
      <c r="D2430" s="1" t="s">
        <v>5862</v>
      </c>
      <c r="E2430" s="1" t="s">
        <v>5864</v>
      </c>
      <c r="F2430" s="1" t="s">
        <v>41</v>
      </c>
      <c r="G2430" s="1" t="s">
        <v>10</v>
      </c>
      <c r="H2430" s="3">
        <v>100000</v>
      </c>
      <c r="I2430" s="6">
        <v>20150526</v>
      </c>
      <c r="J2430" s="3">
        <v>0</v>
      </c>
      <c r="K2430" s="7" t="s">
        <v>5863</v>
      </c>
      <c r="L2430" s="4">
        <f>(H2430-J2430)*0.018</f>
        <v>1799.9999999999998</v>
      </c>
    </row>
    <row r="2431" spans="1:12" ht="14.25" customHeight="1">
      <c r="B2431" s="5" t="s">
        <v>16341</v>
      </c>
      <c r="C2431" s="1" t="s">
        <v>10683</v>
      </c>
      <c r="D2431" s="1" t="s">
        <v>10684</v>
      </c>
      <c r="E2431" s="1" t="s">
        <v>10685</v>
      </c>
      <c r="F2431" s="1" t="s">
        <v>41</v>
      </c>
      <c r="G2431" s="1" t="s">
        <v>10686</v>
      </c>
      <c r="H2431" s="3">
        <v>150000</v>
      </c>
      <c r="I2431" s="3">
        <v>20151216</v>
      </c>
      <c r="J2431" s="3">
        <v>0</v>
      </c>
      <c r="K2431" s="7" t="s">
        <v>10687</v>
      </c>
      <c r="L2431" s="4">
        <f>(H2431-J2431)*0.018</f>
        <v>2700</v>
      </c>
    </row>
    <row r="2432" spans="1:12" ht="14.25" customHeight="1">
      <c r="B2432" s="5" t="s">
        <v>16342</v>
      </c>
      <c r="C2432" s="1" t="s">
        <v>15140</v>
      </c>
      <c r="D2432" s="1" t="s">
        <v>10684</v>
      </c>
      <c r="E2432" s="1" t="s">
        <v>10685</v>
      </c>
      <c r="F2432" s="1" t="s">
        <v>41</v>
      </c>
      <c r="G2432" s="1" t="s">
        <v>15141</v>
      </c>
      <c r="H2432" s="3">
        <v>600000</v>
      </c>
      <c r="I2432" s="3">
        <v>20150411</v>
      </c>
      <c r="J2432" s="3">
        <v>0</v>
      </c>
      <c r="K2432" s="7" t="s">
        <v>15142</v>
      </c>
      <c r="L2432" s="4">
        <f>(H2432-J2432)*0.018</f>
        <v>10800</v>
      </c>
    </row>
    <row r="2433" spans="1:12" ht="14.25" customHeight="1">
      <c r="B2433" s="5" t="s">
        <v>16343</v>
      </c>
      <c r="C2433" s="1" t="s">
        <v>15188</v>
      </c>
      <c r="D2433" s="1" t="s">
        <v>10684</v>
      </c>
      <c r="E2433" s="1" t="s">
        <v>10685</v>
      </c>
      <c r="F2433" s="1" t="s">
        <v>41</v>
      </c>
      <c r="G2433" s="1" t="s">
        <v>15189</v>
      </c>
      <c r="H2433" s="3">
        <v>60000</v>
      </c>
      <c r="I2433" s="3">
        <v>20150321</v>
      </c>
      <c r="J2433" s="3">
        <v>0</v>
      </c>
      <c r="K2433" s="7" t="s">
        <v>15190</v>
      </c>
      <c r="L2433" s="4">
        <f>(H2433-J2433)*0.018</f>
        <v>1080</v>
      </c>
    </row>
    <row r="2434" spans="1:12" ht="14.25" customHeight="1">
      <c r="A2434" t="s">
        <v>7725</v>
      </c>
      <c r="B2434" s="5" t="s">
        <v>9069</v>
      </c>
      <c r="C2434" s="1" t="s">
        <v>7119</v>
      </c>
      <c r="D2434" s="1" t="s">
        <v>4641</v>
      </c>
      <c r="E2434" s="1" t="s">
        <v>4643</v>
      </c>
      <c r="F2434" s="1" t="s">
        <v>41</v>
      </c>
      <c r="G2434" s="1" t="s">
        <v>42</v>
      </c>
      <c r="H2434" s="3">
        <v>64251.68</v>
      </c>
      <c r="I2434" s="6">
        <v>20150430</v>
      </c>
      <c r="J2434" s="3">
        <v>0</v>
      </c>
      <c r="K2434" s="7" t="s">
        <v>7120</v>
      </c>
      <c r="L2434" s="4">
        <f>(H2434-J2434)*0.018</f>
        <v>1156.5302399999998</v>
      </c>
    </row>
    <row r="2435" spans="1:12" ht="14.25" customHeight="1">
      <c r="A2435" t="s">
        <v>7725</v>
      </c>
      <c r="B2435" s="5" t="s">
        <v>9070</v>
      </c>
      <c r="C2435" s="1" t="s">
        <v>4640</v>
      </c>
      <c r="D2435" s="1" t="s">
        <v>4641</v>
      </c>
      <c r="E2435" s="1" t="s">
        <v>4643</v>
      </c>
      <c r="F2435" s="1" t="s">
        <v>41</v>
      </c>
      <c r="G2435" s="1" t="s">
        <v>42</v>
      </c>
      <c r="H2435" s="3">
        <v>347800</v>
      </c>
      <c r="I2435" s="6">
        <v>20150707</v>
      </c>
      <c r="J2435" s="3">
        <v>0</v>
      </c>
      <c r="K2435" s="7" t="s">
        <v>4642</v>
      </c>
      <c r="L2435" s="4">
        <f>(H2435-J2435)*0.018</f>
        <v>6260.4</v>
      </c>
    </row>
    <row r="2436" spans="1:12" ht="14.25" customHeight="1">
      <c r="B2436" s="5" t="s">
        <v>16344</v>
      </c>
      <c r="C2436" s="1" t="s">
        <v>14857</v>
      </c>
      <c r="D2436" s="1" t="s">
        <v>4641</v>
      </c>
      <c r="E2436" s="1" t="s">
        <v>4643</v>
      </c>
      <c r="F2436" s="1" t="s">
        <v>41</v>
      </c>
      <c r="G2436" s="1" t="s">
        <v>14858</v>
      </c>
      <c r="H2436" s="3">
        <v>180000</v>
      </c>
      <c r="I2436" s="3">
        <v>20150921</v>
      </c>
      <c r="J2436" s="3">
        <v>0</v>
      </c>
      <c r="K2436" s="7" t="s">
        <v>14868</v>
      </c>
      <c r="L2436" s="4">
        <f>(H2436-J2436)*0.018</f>
        <v>3239.9999999999995</v>
      </c>
    </row>
    <row r="2437" spans="1:12" ht="14.25" customHeight="1">
      <c r="B2437" s="5" t="s">
        <v>16345</v>
      </c>
      <c r="C2437" s="1" t="s">
        <v>14857</v>
      </c>
      <c r="D2437" s="1" t="s">
        <v>4641</v>
      </c>
      <c r="E2437" s="1" t="s">
        <v>4643</v>
      </c>
      <c r="F2437" s="1" t="s">
        <v>41</v>
      </c>
      <c r="G2437" s="1" t="s">
        <v>14858</v>
      </c>
      <c r="H2437" s="3">
        <v>100000</v>
      </c>
      <c r="I2437" s="3">
        <v>20150412</v>
      </c>
      <c r="J2437" s="3">
        <v>0</v>
      </c>
      <c r="K2437" s="7" t="s">
        <v>14868</v>
      </c>
      <c r="L2437" s="4">
        <f>(H2437-J2437)*0.018</f>
        <v>1799.9999999999998</v>
      </c>
    </row>
    <row r="2438" spans="1:12" ht="14.25" customHeight="1">
      <c r="B2438" s="5" t="s">
        <v>16346</v>
      </c>
      <c r="C2438" s="1" t="s">
        <v>14713</v>
      </c>
      <c r="D2438" s="1" t="s">
        <v>14714</v>
      </c>
      <c r="E2438" s="1" t="s">
        <v>14715</v>
      </c>
      <c r="F2438" s="1" t="s">
        <v>41</v>
      </c>
      <c r="G2438" s="1" t="s">
        <v>14716</v>
      </c>
      <c r="H2438" s="3">
        <v>4000</v>
      </c>
      <c r="I2438" s="3">
        <v>20151118</v>
      </c>
      <c r="J2438" s="3">
        <v>0</v>
      </c>
      <c r="K2438" s="7" t="s">
        <v>14717</v>
      </c>
      <c r="L2438" s="4">
        <f>(H2438-J2438)*0.018</f>
        <v>72</v>
      </c>
    </row>
    <row r="2439" spans="1:12" ht="14.25" customHeight="1">
      <c r="B2439" s="5" t="s">
        <v>16347</v>
      </c>
      <c r="C2439" s="1" t="s">
        <v>14750</v>
      </c>
      <c r="D2439" s="1" t="s">
        <v>14714</v>
      </c>
      <c r="E2439" s="1" t="s">
        <v>14715</v>
      </c>
      <c r="F2439" s="1" t="s">
        <v>41</v>
      </c>
      <c r="G2439" s="1" t="s">
        <v>14751</v>
      </c>
      <c r="H2439" s="3">
        <v>2000</v>
      </c>
      <c r="I2439" s="3">
        <v>20151103</v>
      </c>
      <c r="J2439" s="3">
        <v>0</v>
      </c>
      <c r="K2439" s="7" t="s">
        <v>14752</v>
      </c>
      <c r="L2439" s="4">
        <f>(H2439-J2439)*0.018</f>
        <v>36</v>
      </c>
    </row>
    <row r="2440" spans="1:12" ht="14.25" customHeight="1">
      <c r="A2440" t="s">
        <v>7725</v>
      </c>
      <c r="B2440" s="5" t="s">
        <v>9071</v>
      </c>
      <c r="C2440" s="1" t="s">
        <v>3070</v>
      </c>
      <c r="D2440" s="1" t="s">
        <v>3071</v>
      </c>
      <c r="E2440" s="1" t="s">
        <v>3073</v>
      </c>
      <c r="F2440" s="1" t="s">
        <v>41</v>
      </c>
      <c r="G2440" s="1" t="s">
        <v>728</v>
      </c>
      <c r="H2440" s="3">
        <v>100000</v>
      </c>
      <c r="I2440" s="6">
        <v>20150921</v>
      </c>
      <c r="J2440" s="3">
        <v>0</v>
      </c>
      <c r="K2440" s="7" t="s">
        <v>3072</v>
      </c>
      <c r="L2440" s="4">
        <f>(H2440-J2440)*0.018</f>
        <v>1799.9999999999998</v>
      </c>
    </row>
    <row r="2441" spans="1:12" ht="14.25" customHeight="1">
      <c r="A2441" t="s">
        <v>7725</v>
      </c>
      <c r="B2441" s="5" t="s">
        <v>9072</v>
      </c>
      <c r="C2441" s="1" t="s">
        <v>1734</v>
      </c>
      <c r="D2441" s="1" t="s">
        <v>1735</v>
      </c>
      <c r="E2441" s="1" t="s">
        <v>1737</v>
      </c>
      <c r="F2441" s="1" t="s">
        <v>41</v>
      </c>
      <c r="G2441" s="1" t="s">
        <v>10</v>
      </c>
      <c r="H2441" s="3">
        <v>120000</v>
      </c>
      <c r="I2441" s="6">
        <v>20151119</v>
      </c>
      <c r="J2441" s="3">
        <v>0</v>
      </c>
      <c r="K2441" s="7" t="s">
        <v>1736</v>
      </c>
      <c r="L2441" s="4">
        <f>(H2441-J2441)*0.018</f>
        <v>2160</v>
      </c>
    </row>
    <row r="2442" spans="1:12" ht="14.25" customHeight="1">
      <c r="A2442" t="s">
        <v>7725</v>
      </c>
      <c r="B2442" s="5" t="s">
        <v>9073</v>
      </c>
      <c r="C2442" s="1" t="s">
        <v>3062</v>
      </c>
      <c r="D2442" s="1" t="s">
        <v>3063</v>
      </c>
      <c r="E2442" s="1" t="s">
        <v>3065</v>
      </c>
      <c r="F2442" s="1" t="s">
        <v>41</v>
      </c>
      <c r="G2442" s="1" t="s">
        <v>728</v>
      </c>
      <c r="H2442" s="3">
        <v>100000</v>
      </c>
      <c r="I2442" s="6">
        <v>20150921</v>
      </c>
      <c r="J2442" s="3">
        <v>0</v>
      </c>
      <c r="K2442" s="7" t="s">
        <v>3064</v>
      </c>
      <c r="L2442" s="4">
        <f>(H2442-J2442)*0.018</f>
        <v>1799.9999999999998</v>
      </c>
    </row>
    <row r="2443" spans="1:12" ht="14.25" customHeight="1">
      <c r="A2443" t="s">
        <v>7725</v>
      </c>
      <c r="B2443" s="5" t="s">
        <v>9074</v>
      </c>
      <c r="C2443" s="1" t="s">
        <v>5220</v>
      </c>
      <c r="D2443" s="1" t="s">
        <v>1025</v>
      </c>
      <c r="E2443" s="1" t="s">
        <v>1027</v>
      </c>
      <c r="F2443" s="1" t="s">
        <v>41</v>
      </c>
      <c r="G2443" s="1" t="s">
        <v>113</v>
      </c>
      <c r="H2443" s="3">
        <v>750000</v>
      </c>
      <c r="I2443" s="6">
        <v>20150610</v>
      </c>
      <c r="J2443" s="3">
        <v>450000</v>
      </c>
      <c r="K2443" s="7" t="s">
        <v>5221</v>
      </c>
      <c r="L2443" s="4">
        <f>(H2443-J2443)*0.018</f>
        <v>5400</v>
      </c>
    </row>
    <row r="2444" spans="1:12" ht="14.25" customHeight="1">
      <c r="A2444" t="s">
        <v>7725</v>
      </c>
      <c r="B2444" s="5" t="s">
        <v>9075</v>
      </c>
      <c r="C2444" s="1" t="s">
        <v>1024</v>
      </c>
      <c r="D2444" s="1" t="s">
        <v>1025</v>
      </c>
      <c r="E2444" s="1" t="s">
        <v>1027</v>
      </c>
      <c r="F2444" s="1" t="s">
        <v>41</v>
      </c>
      <c r="G2444" s="1" t="s">
        <v>816</v>
      </c>
      <c r="H2444" s="3">
        <v>80000</v>
      </c>
      <c r="I2444" s="6">
        <v>20151204</v>
      </c>
      <c r="J2444" s="3">
        <v>0</v>
      </c>
      <c r="K2444" s="7" t="s">
        <v>1026</v>
      </c>
      <c r="L2444" s="4">
        <f>(H2444-J2444)*0.018</f>
        <v>1440</v>
      </c>
    </row>
    <row r="2445" spans="1:12" ht="14.25" customHeight="1">
      <c r="A2445" t="s">
        <v>7725</v>
      </c>
      <c r="B2445" s="5" t="s">
        <v>9076</v>
      </c>
      <c r="C2445" s="1" t="s">
        <v>5488</v>
      </c>
      <c r="D2445" s="1" t="s">
        <v>1025</v>
      </c>
      <c r="E2445" s="1" t="s">
        <v>1027</v>
      </c>
      <c r="F2445" s="1" t="s">
        <v>41</v>
      </c>
      <c r="G2445" s="1" t="s">
        <v>188</v>
      </c>
      <c r="H2445" s="3">
        <v>148800</v>
      </c>
      <c r="I2445" s="6">
        <v>20150603</v>
      </c>
      <c r="J2445" s="3">
        <v>0</v>
      </c>
      <c r="K2445" s="7" t="s">
        <v>5489</v>
      </c>
      <c r="L2445" s="4">
        <f>(H2445-J2445)*0.018</f>
        <v>2678.3999999999996</v>
      </c>
    </row>
    <row r="2446" spans="1:12" ht="14.25" customHeight="1">
      <c r="A2446" t="s">
        <v>7725</v>
      </c>
      <c r="B2446" s="5" t="s">
        <v>9077</v>
      </c>
      <c r="C2446" s="1" t="s">
        <v>5488</v>
      </c>
      <c r="D2446" s="1" t="s">
        <v>1025</v>
      </c>
      <c r="E2446" s="1" t="s">
        <v>1027</v>
      </c>
      <c r="F2446" s="1" t="s">
        <v>41</v>
      </c>
      <c r="G2446" s="1" t="s">
        <v>188</v>
      </c>
      <c r="H2446" s="3">
        <v>49200</v>
      </c>
      <c r="I2446" s="6">
        <v>20150402</v>
      </c>
      <c r="J2446" s="3">
        <v>0</v>
      </c>
      <c r="K2446" s="7" t="s">
        <v>5489</v>
      </c>
      <c r="L2446" s="4">
        <f>(H2446-J2446)*0.018</f>
        <v>885.59999999999991</v>
      </c>
    </row>
    <row r="2447" spans="1:12" ht="14.25" customHeight="1">
      <c r="B2447" s="5" t="s">
        <v>16348</v>
      </c>
      <c r="C2447" s="1" t="s">
        <v>13384</v>
      </c>
      <c r="D2447" s="1" t="s">
        <v>1025</v>
      </c>
      <c r="E2447" s="1" t="s">
        <v>1027</v>
      </c>
      <c r="F2447" s="1" t="s">
        <v>41</v>
      </c>
      <c r="G2447" s="1" t="s">
        <v>13385</v>
      </c>
      <c r="H2447" s="3">
        <v>50000</v>
      </c>
      <c r="I2447" s="3">
        <v>20150703</v>
      </c>
      <c r="J2447" s="3">
        <v>0</v>
      </c>
      <c r="K2447" s="7" t="s">
        <v>13386</v>
      </c>
      <c r="L2447" s="4">
        <f>(H2447-J2447)*0.018</f>
        <v>899.99999999999989</v>
      </c>
    </row>
    <row r="2448" spans="1:12" ht="14.25" customHeight="1">
      <c r="A2448" t="s">
        <v>7725</v>
      </c>
      <c r="B2448" s="5" t="s">
        <v>9078</v>
      </c>
      <c r="C2448" s="1" t="s">
        <v>5762</v>
      </c>
      <c r="D2448" s="1" t="s">
        <v>5763</v>
      </c>
      <c r="E2448" s="1" t="s">
        <v>5765</v>
      </c>
      <c r="F2448" s="1" t="s">
        <v>41</v>
      </c>
      <c r="G2448" s="1" t="s">
        <v>10</v>
      </c>
      <c r="H2448" s="3">
        <v>160000</v>
      </c>
      <c r="I2448" s="6">
        <v>20150527</v>
      </c>
      <c r="J2448" s="3">
        <v>0</v>
      </c>
      <c r="K2448" s="7" t="s">
        <v>5764</v>
      </c>
      <c r="L2448" s="4">
        <f>(H2448-J2448)*0.018</f>
        <v>2880</v>
      </c>
    </row>
    <row r="2449" spans="1:12" ht="14.25" customHeight="1">
      <c r="A2449" t="s">
        <v>7725</v>
      </c>
      <c r="B2449" s="5" t="s">
        <v>9079</v>
      </c>
      <c r="C2449" s="1" t="s">
        <v>5609</v>
      </c>
      <c r="D2449" s="1" t="s">
        <v>5610</v>
      </c>
      <c r="E2449" s="1" t="s">
        <v>5612</v>
      </c>
      <c r="F2449" s="1" t="s">
        <v>41</v>
      </c>
      <c r="G2449" s="1" t="s">
        <v>188</v>
      </c>
      <c r="H2449" s="3">
        <v>180000</v>
      </c>
      <c r="I2449" s="6">
        <v>20150528</v>
      </c>
      <c r="J2449" s="3">
        <v>0</v>
      </c>
      <c r="K2449" s="7" t="s">
        <v>5611</v>
      </c>
      <c r="L2449" s="4">
        <f>(H2449-J2449)*0.018</f>
        <v>3239.9999999999995</v>
      </c>
    </row>
    <row r="2450" spans="1:12" ht="14.25" customHeight="1">
      <c r="B2450" s="5" t="s">
        <v>16349</v>
      </c>
      <c r="C2450" s="1" t="s">
        <v>14742</v>
      </c>
      <c r="D2450" s="1" t="s">
        <v>5610</v>
      </c>
      <c r="E2450" s="1" t="s">
        <v>5612</v>
      </c>
      <c r="F2450" s="1" t="s">
        <v>41</v>
      </c>
      <c r="G2450" s="1" t="s">
        <v>14743</v>
      </c>
      <c r="H2450" s="3">
        <v>200000</v>
      </c>
      <c r="I2450" s="3">
        <v>20151105</v>
      </c>
      <c r="J2450" s="3">
        <v>0</v>
      </c>
      <c r="K2450" s="7" t="s">
        <v>14744</v>
      </c>
      <c r="L2450" s="4">
        <f>(H2450-J2450)*0.018</f>
        <v>3599.9999999999995</v>
      </c>
    </row>
    <row r="2451" spans="1:12" ht="14.25" customHeight="1">
      <c r="B2451" s="5" t="s">
        <v>16350</v>
      </c>
      <c r="C2451" s="1" t="s">
        <v>10589</v>
      </c>
      <c r="D2451" s="1" t="s">
        <v>10590</v>
      </c>
      <c r="E2451" s="1" t="s">
        <v>10591</v>
      </c>
      <c r="F2451" s="1" t="s">
        <v>41</v>
      </c>
      <c r="G2451" s="1" t="s">
        <v>10592</v>
      </c>
      <c r="H2451" s="3">
        <v>50000</v>
      </c>
      <c r="I2451" s="3">
        <v>20151217</v>
      </c>
      <c r="J2451" s="3">
        <v>0</v>
      </c>
      <c r="K2451" s="7" t="s">
        <v>10593</v>
      </c>
      <c r="L2451" s="4">
        <f>(H2451-J2451)*0.018</f>
        <v>899.99999999999989</v>
      </c>
    </row>
    <row r="2452" spans="1:12" ht="14.25" customHeight="1">
      <c r="A2452" t="s">
        <v>7725</v>
      </c>
      <c r="B2452" s="5" t="s">
        <v>9080</v>
      </c>
      <c r="C2452" s="1" t="s">
        <v>3260</v>
      </c>
      <c r="D2452" s="1" t="s">
        <v>3261</v>
      </c>
      <c r="E2452" s="1" t="s">
        <v>3263</v>
      </c>
      <c r="F2452" s="1" t="s">
        <v>41</v>
      </c>
      <c r="G2452" s="1" t="s">
        <v>3197</v>
      </c>
      <c r="H2452" s="3">
        <v>10000</v>
      </c>
      <c r="I2452" s="6">
        <v>20150915</v>
      </c>
      <c r="J2452" s="3">
        <v>0</v>
      </c>
      <c r="K2452" s="7" t="s">
        <v>3262</v>
      </c>
      <c r="L2452" s="4">
        <f>(H2452-J2452)*0.018</f>
        <v>180</v>
      </c>
    </row>
    <row r="2453" spans="1:12" ht="14.25" customHeight="1">
      <c r="A2453" t="s">
        <v>7725</v>
      </c>
      <c r="B2453" s="5" t="s">
        <v>9081</v>
      </c>
      <c r="C2453" s="1" t="s">
        <v>3260</v>
      </c>
      <c r="D2453" s="1" t="s">
        <v>3261</v>
      </c>
      <c r="E2453" s="1" t="s">
        <v>3263</v>
      </c>
      <c r="F2453" s="1" t="s">
        <v>41</v>
      </c>
      <c r="G2453" s="1" t="s">
        <v>3197</v>
      </c>
      <c r="H2453" s="3">
        <v>10000</v>
      </c>
      <c r="I2453" s="6">
        <v>20150311</v>
      </c>
      <c r="J2453" s="3">
        <v>0</v>
      </c>
      <c r="K2453" s="7" t="s">
        <v>3262</v>
      </c>
      <c r="L2453" s="4">
        <f>(H2453-J2453)*0.018</f>
        <v>180</v>
      </c>
    </row>
    <row r="2454" spans="1:12" ht="14.25" customHeight="1">
      <c r="A2454" t="s">
        <v>7725</v>
      </c>
      <c r="B2454" s="5" t="s">
        <v>9082</v>
      </c>
      <c r="C2454" s="1" t="s">
        <v>5859</v>
      </c>
      <c r="D2454" s="1" t="s">
        <v>3261</v>
      </c>
      <c r="E2454" s="1" t="s">
        <v>3263</v>
      </c>
      <c r="F2454" s="1" t="s">
        <v>41</v>
      </c>
      <c r="G2454" s="1" t="s">
        <v>10</v>
      </c>
      <c r="H2454" s="3">
        <v>100000</v>
      </c>
      <c r="I2454" s="6">
        <v>20150526</v>
      </c>
      <c r="J2454" s="3">
        <v>0</v>
      </c>
      <c r="K2454" s="7" t="s">
        <v>5860</v>
      </c>
      <c r="L2454" s="4">
        <f>(H2454-J2454)*0.018</f>
        <v>1799.9999999999998</v>
      </c>
    </row>
    <row r="2455" spans="1:12" ht="14.25" customHeight="1">
      <c r="A2455" t="s">
        <v>7725</v>
      </c>
      <c r="B2455" s="5" t="s">
        <v>9083</v>
      </c>
      <c r="C2455" s="1" t="s">
        <v>1742</v>
      </c>
      <c r="D2455" s="1" t="s">
        <v>1743</v>
      </c>
      <c r="E2455" s="1" t="s">
        <v>1745</v>
      </c>
      <c r="F2455" s="1" t="s">
        <v>41</v>
      </c>
      <c r="G2455" s="1" t="s">
        <v>10</v>
      </c>
      <c r="H2455" s="3">
        <v>120000</v>
      </c>
      <c r="I2455" s="6">
        <v>20151119</v>
      </c>
      <c r="J2455" s="3">
        <v>0</v>
      </c>
      <c r="K2455" s="7" t="s">
        <v>1744</v>
      </c>
      <c r="L2455" s="4">
        <f>(H2455-J2455)*0.018</f>
        <v>2160</v>
      </c>
    </row>
    <row r="2456" spans="1:12" ht="14.25" customHeight="1">
      <c r="B2456" s="5" t="s">
        <v>16351</v>
      </c>
      <c r="C2456" s="1" t="s">
        <v>11843</v>
      </c>
      <c r="D2456" s="1" t="s">
        <v>1743</v>
      </c>
      <c r="E2456" s="1" t="s">
        <v>1745</v>
      </c>
      <c r="F2456" s="1" t="s">
        <v>41</v>
      </c>
      <c r="G2456" s="1" t="s">
        <v>11844</v>
      </c>
      <c r="H2456" s="3">
        <v>60000</v>
      </c>
      <c r="I2456" s="3">
        <v>20150928</v>
      </c>
      <c r="J2456" s="3">
        <v>0</v>
      </c>
      <c r="K2456" s="7" t="s">
        <v>11845</v>
      </c>
      <c r="L2456" s="4">
        <f>(H2456-J2456)*0.018</f>
        <v>1080</v>
      </c>
    </row>
    <row r="2457" spans="1:12" ht="14.25" customHeight="1">
      <c r="B2457" s="5" t="s">
        <v>16352</v>
      </c>
      <c r="C2457" s="1" t="s">
        <v>11843</v>
      </c>
      <c r="D2457" s="1" t="s">
        <v>1743</v>
      </c>
      <c r="E2457" s="1" t="s">
        <v>1745</v>
      </c>
      <c r="F2457" s="1" t="s">
        <v>41</v>
      </c>
      <c r="G2457" s="1" t="s">
        <v>11844</v>
      </c>
      <c r="H2457" s="3">
        <v>50000</v>
      </c>
      <c r="I2457" s="3">
        <v>20150428</v>
      </c>
      <c r="J2457" s="3">
        <v>0</v>
      </c>
      <c r="K2457" s="7" t="s">
        <v>11845</v>
      </c>
      <c r="L2457" s="4">
        <f>(H2457-J2457)*0.018</f>
        <v>899.99999999999989</v>
      </c>
    </row>
    <row r="2458" spans="1:12" ht="14.25" customHeight="1">
      <c r="B2458" s="5" t="s">
        <v>16353</v>
      </c>
      <c r="C2458" s="1" t="s">
        <v>15158</v>
      </c>
      <c r="D2458" s="1" t="s">
        <v>15159</v>
      </c>
      <c r="E2458" s="1" t="s">
        <v>15160</v>
      </c>
      <c r="F2458" s="1" t="s">
        <v>41</v>
      </c>
      <c r="G2458" s="1" t="s">
        <v>10533</v>
      </c>
      <c r="H2458" s="3">
        <v>200000</v>
      </c>
      <c r="I2458" s="3">
        <v>20150402</v>
      </c>
      <c r="J2458" s="3">
        <v>0</v>
      </c>
      <c r="K2458" s="7" t="s">
        <v>15161</v>
      </c>
      <c r="L2458" s="4">
        <f>(H2458-J2458)*0.018</f>
        <v>3599.9999999999995</v>
      </c>
    </row>
    <row r="2459" spans="1:12" ht="14.25" customHeight="1">
      <c r="A2459" t="s">
        <v>7725</v>
      </c>
      <c r="B2459" s="5" t="s">
        <v>9084</v>
      </c>
      <c r="C2459" s="1" t="s">
        <v>1698</v>
      </c>
      <c r="D2459" s="1" t="s">
        <v>1699</v>
      </c>
      <c r="E2459" s="1" t="s">
        <v>1701</v>
      </c>
      <c r="F2459" s="1" t="s">
        <v>41</v>
      </c>
      <c r="G2459" s="1" t="s">
        <v>10</v>
      </c>
      <c r="H2459" s="3">
        <v>132000</v>
      </c>
      <c r="I2459" s="6">
        <v>20151119</v>
      </c>
      <c r="J2459" s="3">
        <v>0</v>
      </c>
      <c r="K2459" s="7" t="s">
        <v>1700</v>
      </c>
      <c r="L2459" s="4">
        <f>(H2459-J2459)*0.018</f>
        <v>2376</v>
      </c>
    </row>
    <row r="2460" spans="1:12" ht="14.25" customHeight="1">
      <c r="A2460" t="s">
        <v>7725</v>
      </c>
      <c r="B2460" s="5" t="s">
        <v>9085</v>
      </c>
      <c r="C2460" s="1" t="s">
        <v>3799</v>
      </c>
      <c r="D2460" s="1" t="s">
        <v>1699</v>
      </c>
      <c r="E2460" s="1" t="s">
        <v>1701</v>
      </c>
      <c r="F2460" s="1" t="s">
        <v>41</v>
      </c>
      <c r="G2460" s="1" t="s">
        <v>42</v>
      </c>
      <c r="H2460" s="3">
        <v>350000</v>
      </c>
      <c r="I2460" s="6">
        <v>20150906</v>
      </c>
      <c r="J2460" s="3">
        <v>0</v>
      </c>
      <c r="K2460" s="7" t="s">
        <v>3800</v>
      </c>
      <c r="L2460" s="4">
        <f>(H2460-J2460)*0.018</f>
        <v>6299.9999999999991</v>
      </c>
    </row>
    <row r="2461" spans="1:12" ht="14.25" customHeight="1">
      <c r="A2461" t="s">
        <v>7725</v>
      </c>
      <c r="B2461" s="5" t="s">
        <v>9086</v>
      </c>
      <c r="C2461" s="1" t="s">
        <v>4506</v>
      </c>
      <c r="D2461" s="1" t="s">
        <v>1699</v>
      </c>
      <c r="E2461" s="1" t="s">
        <v>1701</v>
      </c>
      <c r="F2461" s="1" t="s">
        <v>41</v>
      </c>
      <c r="G2461" s="1" t="s">
        <v>3726</v>
      </c>
      <c r="H2461" s="3">
        <v>60000</v>
      </c>
      <c r="I2461" s="6">
        <v>20150714</v>
      </c>
      <c r="J2461" s="3">
        <v>0</v>
      </c>
      <c r="K2461" s="7" t="s">
        <v>4507</v>
      </c>
      <c r="L2461" s="4">
        <f>(H2461-J2461)*0.018</f>
        <v>1080</v>
      </c>
    </row>
    <row r="2462" spans="1:12" ht="14.25" customHeight="1">
      <c r="A2462" t="s">
        <v>7725</v>
      </c>
      <c r="B2462" s="5" t="s">
        <v>9087</v>
      </c>
      <c r="C2462" s="1" t="s">
        <v>894</v>
      </c>
      <c r="D2462" s="1" t="s">
        <v>895</v>
      </c>
      <c r="E2462" s="1" t="s">
        <v>898</v>
      </c>
      <c r="F2462" s="1" t="s">
        <v>41</v>
      </c>
      <c r="G2462" s="1" t="s">
        <v>10</v>
      </c>
      <c r="H2462" s="3">
        <v>200000</v>
      </c>
      <c r="I2462" s="6">
        <v>20151207</v>
      </c>
      <c r="J2462" s="3">
        <v>0</v>
      </c>
      <c r="K2462" s="7" t="s">
        <v>896</v>
      </c>
      <c r="L2462" s="4">
        <f>(H2462-J2462)*0.018</f>
        <v>3599.9999999999995</v>
      </c>
    </row>
    <row r="2463" spans="1:12" ht="14.25" customHeight="1">
      <c r="A2463" t="s">
        <v>7725</v>
      </c>
      <c r="B2463" s="5" t="s">
        <v>9088</v>
      </c>
      <c r="C2463" s="1" t="s">
        <v>4985</v>
      </c>
      <c r="D2463" s="1" t="s">
        <v>4986</v>
      </c>
      <c r="E2463" s="1" t="s">
        <v>4988</v>
      </c>
      <c r="F2463" s="1" t="s">
        <v>41</v>
      </c>
      <c r="G2463" s="1" t="s">
        <v>2181</v>
      </c>
      <c r="H2463" s="3">
        <v>120000</v>
      </c>
      <c r="I2463" s="6">
        <v>20150615</v>
      </c>
      <c r="J2463" s="3">
        <v>0</v>
      </c>
      <c r="K2463" s="7" t="s">
        <v>4987</v>
      </c>
      <c r="L2463" s="4">
        <f>(H2463-J2463)*0.018</f>
        <v>2160</v>
      </c>
    </row>
    <row r="2464" spans="1:12" ht="14.25" customHeight="1">
      <c r="A2464" t="s">
        <v>7725</v>
      </c>
      <c r="B2464" s="5" t="s">
        <v>9089</v>
      </c>
      <c r="C2464" s="1" t="s">
        <v>5887</v>
      </c>
      <c r="D2464" s="1" t="s">
        <v>5888</v>
      </c>
      <c r="E2464" s="1" t="s">
        <v>5890</v>
      </c>
      <c r="F2464" s="1" t="s">
        <v>41</v>
      </c>
      <c r="G2464" s="1" t="s">
        <v>10</v>
      </c>
      <c r="H2464" s="3">
        <v>100000</v>
      </c>
      <c r="I2464" s="6">
        <v>20150526</v>
      </c>
      <c r="J2464" s="3">
        <v>0</v>
      </c>
      <c r="K2464" s="7" t="s">
        <v>5889</v>
      </c>
      <c r="L2464" s="4">
        <f>(H2464-J2464)*0.018</f>
        <v>1799.9999999999998</v>
      </c>
    </row>
    <row r="2465" spans="1:12" ht="14.25" customHeight="1">
      <c r="B2465" s="5" t="s">
        <v>16354</v>
      </c>
      <c r="C2465" s="1" t="s">
        <v>14480</v>
      </c>
      <c r="D2465" s="1" t="s">
        <v>14481</v>
      </c>
      <c r="E2465" s="1" t="s">
        <v>14482</v>
      </c>
      <c r="F2465" s="1" t="s">
        <v>41</v>
      </c>
      <c r="G2465" s="1" t="s">
        <v>14483</v>
      </c>
      <c r="H2465" s="3">
        <v>100000</v>
      </c>
      <c r="I2465" s="3">
        <v>20151230</v>
      </c>
      <c r="J2465" s="3">
        <v>0</v>
      </c>
      <c r="K2465" s="7" t="s">
        <v>14484</v>
      </c>
      <c r="L2465" s="4">
        <f>(H2465-J2465)*0.018</f>
        <v>1799.9999999999998</v>
      </c>
    </row>
    <row r="2466" spans="1:12" ht="14.25" customHeight="1">
      <c r="A2466" t="s">
        <v>7725</v>
      </c>
      <c r="B2466" s="5" t="s">
        <v>9090</v>
      </c>
      <c r="C2466" s="1" t="s">
        <v>4798</v>
      </c>
      <c r="D2466" s="1" t="s">
        <v>4799</v>
      </c>
      <c r="E2466" s="1" t="s">
        <v>4801</v>
      </c>
      <c r="F2466" s="1" t="s">
        <v>41</v>
      </c>
      <c r="G2466" s="1" t="s">
        <v>150</v>
      </c>
      <c r="H2466" s="3">
        <v>180000</v>
      </c>
      <c r="I2466" s="6">
        <v>20150626</v>
      </c>
      <c r="J2466" s="3">
        <v>0</v>
      </c>
      <c r="K2466" s="7" t="s">
        <v>4800</v>
      </c>
      <c r="L2466" s="4">
        <f>(H2466-J2466)*0.018</f>
        <v>3239.9999999999995</v>
      </c>
    </row>
    <row r="2467" spans="1:12" ht="14.25" customHeight="1">
      <c r="A2467" t="s">
        <v>7725</v>
      </c>
      <c r="B2467" s="5" t="s">
        <v>9091</v>
      </c>
      <c r="C2467" s="1" t="s">
        <v>3954</v>
      </c>
      <c r="D2467" s="1" t="s">
        <v>3955</v>
      </c>
      <c r="E2467" s="1" t="s">
        <v>3957</v>
      </c>
      <c r="F2467" s="1" t="s">
        <v>41</v>
      </c>
      <c r="G2467" s="1" t="s">
        <v>42</v>
      </c>
      <c r="H2467" s="3">
        <v>100000</v>
      </c>
      <c r="I2467" s="6">
        <v>20150901</v>
      </c>
      <c r="J2467" s="3">
        <v>0</v>
      </c>
      <c r="K2467" s="7" t="s">
        <v>3956</v>
      </c>
      <c r="L2467" s="4">
        <f>(H2467-J2467)*0.018</f>
        <v>1799.9999999999998</v>
      </c>
    </row>
    <row r="2468" spans="1:12" ht="14.25" customHeight="1">
      <c r="A2468" t="s">
        <v>7725</v>
      </c>
      <c r="B2468" s="5" t="s">
        <v>9092</v>
      </c>
      <c r="C2468" s="1" t="s">
        <v>5972</v>
      </c>
      <c r="D2468" s="1" t="s">
        <v>5973</v>
      </c>
      <c r="E2468" s="1" t="s">
        <v>5975</v>
      </c>
      <c r="F2468" s="1" t="s">
        <v>41</v>
      </c>
      <c r="G2468" s="1" t="s">
        <v>10</v>
      </c>
      <c r="H2468" s="3">
        <v>160000</v>
      </c>
      <c r="I2468" s="6">
        <v>20150525</v>
      </c>
      <c r="J2468" s="3">
        <v>0</v>
      </c>
      <c r="K2468" s="7" t="s">
        <v>5974</v>
      </c>
      <c r="L2468" s="4">
        <f>(H2468-J2468)*0.018</f>
        <v>2880</v>
      </c>
    </row>
    <row r="2469" spans="1:12" ht="14.25" customHeight="1">
      <c r="B2469" s="5" t="s">
        <v>16355</v>
      </c>
      <c r="C2469" s="1" t="s">
        <v>11417</v>
      </c>
      <c r="D2469" s="1" t="s">
        <v>11418</v>
      </c>
      <c r="E2469" s="1" t="s">
        <v>11419</v>
      </c>
      <c r="F2469" s="1" t="s">
        <v>41</v>
      </c>
      <c r="G2469" s="1" t="s">
        <v>11420</v>
      </c>
      <c r="H2469" s="3">
        <v>96000</v>
      </c>
      <c r="I2469" s="3">
        <v>20151103</v>
      </c>
      <c r="J2469" s="3">
        <v>0</v>
      </c>
      <c r="K2469" s="7" t="s">
        <v>11421</v>
      </c>
      <c r="L2469" s="4">
        <f>(H2469-J2469)*0.018</f>
        <v>1727.9999999999998</v>
      </c>
    </row>
    <row r="2470" spans="1:12" ht="14.25" customHeight="1">
      <c r="B2470" s="5" t="s">
        <v>16356</v>
      </c>
      <c r="C2470" s="1" t="s">
        <v>10709</v>
      </c>
      <c r="D2470" s="1" t="s">
        <v>10710</v>
      </c>
      <c r="E2470" s="1" t="s">
        <v>10711</v>
      </c>
      <c r="F2470" s="1" t="s">
        <v>41</v>
      </c>
      <c r="G2470" s="1" t="s">
        <v>10533</v>
      </c>
      <c r="H2470" s="3">
        <v>75000</v>
      </c>
      <c r="I2470" s="3">
        <v>20151217</v>
      </c>
      <c r="J2470" s="3">
        <v>0</v>
      </c>
      <c r="K2470" s="7" t="s">
        <v>10712</v>
      </c>
      <c r="L2470" s="4">
        <f>(H2470-J2470)*0.018</f>
        <v>1350</v>
      </c>
    </row>
    <row r="2471" spans="1:12" ht="14.25" customHeight="1">
      <c r="B2471" s="5" t="s">
        <v>16357</v>
      </c>
      <c r="C2471" s="1" t="s">
        <v>11031</v>
      </c>
      <c r="D2471" s="1" t="s">
        <v>10710</v>
      </c>
      <c r="E2471" s="1" t="s">
        <v>10711</v>
      </c>
      <c r="F2471" s="1" t="s">
        <v>41</v>
      </c>
      <c r="G2471" s="1" t="s">
        <v>11032</v>
      </c>
      <c r="H2471" s="3">
        <v>20000</v>
      </c>
      <c r="I2471" s="3">
        <v>20151204</v>
      </c>
      <c r="J2471" s="3">
        <v>0</v>
      </c>
      <c r="K2471" s="7" t="s">
        <v>11033</v>
      </c>
      <c r="L2471" s="4">
        <f>(H2471-J2471)*0.018</f>
        <v>360</v>
      </c>
    </row>
    <row r="2472" spans="1:12" ht="14.25" customHeight="1">
      <c r="B2472" s="5" t="s">
        <v>16358</v>
      </c>
      <c r="C2472" s="1" t="s">
        <v>12010</v>
      </c>
      <c r="D2472" s="1" t="s">
        <v>10710</v>
      </c>
      <c r="E2472" s="1" t="s">
        <v>10711</v>
      </c>
      <c r="F2472" s="1" t="s">
        <v>41</v>
      </c>
      <c r="G2472" s="1" t="s">
        <v>12011</v>
      </c>
      <c r="H2472" s="3">
        <v>15000</v>
      </c>
      <c r="I2472" s="3">
        <v>20151008</v>
      </c>
      <c r="J2472" s="3">
        <v>0</v>
      </c>
      <c r="K2472" s="7" t="s">
        <v>12012</v>
      </c>
      <c r="L2472" s="4">
        <f>(H2472-J2472)*0.018</f>
        <v>270</v>
      </c>
    </row>
    <row r="2473" spans="1:12" ht="14.25" customHeight="1">
      <c r="B2473" s="5" t="s">
        <v>16359</v>
      </c>
      <c r="C2473" s="1" t="s">
        <v>12013</v>
      </c>
      <c r="D2473" s="1" t="s">
        <v>10710</v>
      </c>
      <c r="E2473" s="1" t="s">
        <v>10711</v>
      </c>
      <c r="F2473" s="1" t="s">
        <v>41</v>
      </c>
      <c r="G2473" s="1" t="s">
        <v>12014</v>
      </c>
      <c r="H2473" s="3">
        <v>30000</v>
      </c>
      <c r="I2473" s="3">
        <v>20151008</v>
      </c>
      <c r="J2473" s="3">
        <v>0</v>
      </c>
      <c r="K2473" s="7" t="s">
        <v>12015</v>
      </c>
      <c r="L2473" s="4">
        <f>(H2473-J2473)*0.018</f>
        <v>540</v>
      </c>
    </row>
    <row r="2474" spans="1:12" ht="14.25" customHeight="1">
      <c r="B2474" s="5" t="s">
        <v>16360</v>
      </c>
      <c r="C2474" s="1" t="s">
        <v>12016</v>
      </c>
      <c r="D2474" s="1" t="s">
        <v>10710</v>
      </c>
      <c r="E2474" s="1" t="s">
        <v>10711</v>
      </c>
      <c r="F2474" s="1" t="s">
        <v>41</v>
      </c>
      <c r="G2474" s="1" t="s">
        <v>12017</v>
      </c>
      <c r="H2474" s="3">
        <v>30000</v>
      </c>
      <c r="I2474" s="3">
        <v>20151008</v>
      </c>
      <c r="J2474" s="3">
        <v>0</v>
      </c>
      <c r="K2474" s="7" t="s">
        <v>12018</v>
      </c>
      <c r="L2474" s="4">
        <f>(H2474-J2474)*0.018</f>
        <v>540</v>
      </c>
    </row>
    <row r="2475" spans="1:12" ht="14.25" customHeight="1">
      <c r="B2475" s="5" t="s">
        <v>16361</v>
      </c>
      <c r="C2475" s="1" t="s">
        <v>10709</v>
      </c>
      <c r="D2475" s="1" t="s">
        <v>10710</v>
      </c>
      <c r="E2475" s="1" t="s">
        <v>10711</v>
      </c>
      <c r="F2475" s="1" t="s">
        <v>41</v>
      </c>
      <c r="G2475" s="1" t="s">
        <v>10533</v>
      </c>
      <c r="H2475" s="3">
        <v>105000</v>
      </c>
      <c r="I2475" s="3">
        <v>20150916</v>
      </c>
      <c r="J2475" s="3">
        <v>0</v>
      </c>
      <c r="K2475" s="7" t="s">
        <v>10712</v>
      </c>
      <c r="L2475" s="4">
        <f>(H2475-J2475)*0.018</f>
        <v>1889.9999999999998</v>
      </c>
    </row>
    <row r="2476" spans="1:12" ht="14.25" customHeight="1">
      <c r="B2476" s="5" t="s">
        <v>16362</v>
      </c>
      <c r="C2476" s="1" t="s">
        <v>13562</v>
      </c>
      <c r="D2476" s="1" t="s">
        <v>10710</v>
      </c>
      <c r="E2476" s="1" t="s">
        <v>10711</v>
      </c>
      <c r="F2476" s="1" t="s">
        <v>41</v>
      </c>
      <c r="G2476" s="1" t="s">
        <v>13563</v>
      </c>
      <c r="H2476" s="3">
        <v>30000</v>
      </c>
      <c r="I2476" s="3">
        <v>20150617</v>
      </c>
      <c r="J2476" s="3">
        <v>0</v>
      </c>
      <c r="K2476" s="7" t="s">
        <v>13564</v>
      </c>
      <c r="L2476" s="4">
        <f>(H2476-J2476)*0.018</f>
        <v>540</v>
      </c>
    </row>
    <row r="2477" spans="1:12" ht="14.25" customHeight="1">
      <c r="B2477" s="5" t="s">
        <v>16363</v>
      </c>
      <c r="C2477" s="1" t="s">
        <v>13740</v>
      </c>
      <c r="D2477" s="1" t="s">
        <v>10710</v>
      </c>
      <c r="E2477" s="1" t="s">
        <v>10711</v>
      </c>
      <c r="F2477" s="1" t="s">
        <v>41</v>
      </c>
      <c r="G2477" s="1" t="s">
        <v>13741</v>
      </c>
      <c r="H2477" s="3">
        <v>30000</v>
      </c>
      <c r="I2477" s="3">
        <v>20150603</v>
      </c>
      <c r="J2477" s="3">
        <v>0</v>
      </c>
      <c r="K2477" s="7" t="s">
        <v>13742</v>
      </c>
      <c r="L2477" s="4">
        <f>(H2477-J2477)*0.018</f>
        <v>540</v>
      </c>
    </row>
    <row r="2478" spans="1:12" ht="14.25" customHeight="1">
      <c r="B2478" s="5" t="s">
        <v>16364</v>
      </c>
      <c r="C2478" s="1" t="s">
        <v>13787</v>
      </c>
      <c r="D2478" s="1" t="s">
        <v>10710</v>
      </c>
      <c r="E2478" s="1" t="s">
        <v>10711</v>
      </c>
      <c r="F2478" s="1" t="s">
        <v>41</v>
      </c>
      <c r="G2478" s="1" t="s">
        <v>13788</v>
      </c>
      <c r="H2478" s="3">
        <v>30000</v>
      </c>
      <c r="I2478" s="3">
        <v>20150526</v>
      </c>
      <c r="J2478" s="3">
        <v>0</v>
      </c>
      <c r="K2478" s="7" t="s">
        <v>13789</v>
      </c>
      <c r="L2478" s="4">
        <f>(H2478-J2478)*0.018</f>
        <v>540</v>
      </c>
    </row>
    <row r="2479" spans="1:12" ht="14.25" customHeight="1">
      <c r="B2479" s="5" t="s">
        <v>16365</v>
      </c>
      <c r="C2479" s="1" t="s">
        <v>14079</v>
      </c>
      <c r="D2479" s="1" t="s">
        <v>10710</v>
      </c>
      <c r="E2479" s="1" t="s">
        <v>10711</v>
      </c>
      <c r="F2479" s="1" t="s">
        <v>41</v>
      </c>
      <c r="G2479" s="1" t="s">
        <v>14080</v>
      </c>
      <c r="H2479" s="3">
        <v>30000</v>
      </c>
      <c r="I2479" s="3">
        <v>20150416</v>
      </c>
      <c r="J2479" s="3">
        <v>0</v>
      </c>
      <c r="K2479" s="7" t="s">
        <v>14081</v>
      </c>
      <c r="L2479" s="4">
        <f>(H2479-J2479)*0.018</f>
        <v>540</v>
      </c>
    </row>
    <row r="2480" spans="1:12" ht="14.25" customHeight="1">
      <c r="B2480" s="5" t="s">
        <v>16366</v>
      </c>
      <c r="C2480" s="1" t="s">
        <v>14082</v>
      </c>
      <c r="D2480" s="1" t="s">
        <v>10710</v>
      </c>
      <c r="E2480" s="1" t="s">
        <v>10711</v>
      </c>
      <c r="F2480" s="1" t="s">
        <v>41</v>
      </c>
      <c r="G2480" s="1" t="s">
        <v>14083</v>
      </c>
      <c r="H2480" s="3">
        <v>60000</v>
      </c>
      <c r="I2480" s="3">
        <v>20150416</v>
      </c>
      <c r="J2480" s="3">
        <v>0</v>
      </c>
      <c r="K2480" s="7" t="s">
        <v>14084</v>
      </c>
      <c r="L2480" s="4">
        <f>(H2480-J2480)*0.018</f>
        <v>1080</v>
      </c>
    </row>
    <row r="2481" spans="1:12" ht="14.25" customHeight="1">
      <c r="B2481" s="5" t="s">
        <v>16367</v>
      </c>
      <c r="C2481" s="1" t="s">
        <v>14085</v>
      </c>
      <c r="D2481" s="1" t="s">
        <v>10710</v>
      </c>
      <c r="E2481" s="1" t="s">
        <v>10711</v>
      </c>
      <c r="F2481" s="1" t="s">
        <v>41</v>
      </c>
      <c r="G2481" s="1" t="s">
        <v>14083</v>
      </c>
      <c r="H2481" s="3">
        <v>60000</v>
      </c>
      <c r="I2481" s="3">
        <v>20150416</v>
      </c>
      <c r="J2481" s="3">
        <v>0</v>
      </c>
      <c r="K2481" s="7" t="s">
        <v>14086</v>
      </c>
      <c r="L2481" s="4">
        <f>(H2481-J2481)*0.018</f>
        <v>1080</v>
      </c>
    </row>
    <row r="2482" spans="1:12" ht="14.25" customHeight="1">
      <c r="B2482" s="5" t="s">
        <v>16368</v>
      </c>
      <c r="C2482" s="1" t="s">
        <v>14101</v>
      </c>
      <c r="D2482" s="1" t="s">
        <v>10710</v>
      </c>
      <c r="E2482" s="1" t="s">
        <v>10711</v>
      </c>
      <c r="F2482" s="1" t="s">
        <v>41</v>
      </c>
      <c r="G2482" s="1" t="s">
        <v>14102</v>
      </c>
      <c r="H2482" s="3">
        <v>252000</v>
      </c>
      <c r="I2482" s="3">
        <v>20150415</v>
      </c>
      <c r="J2482" s="3">
        <v>0</v>
      </c>
      <c r="K2482" s="7" t="s">
        <v>14103</v>
      </c>
      <c r="L2482" s="4">
        <f>(H2482-J2482)*0.018</f>
        <v>4536</v>
      </c>
    </row>
    <row r="2483" spans="1:12" ht="14.25" customHeight="1">
      <c r="B2483" s="5" t="s">
        <v>16369</v>
      </c>
      <c r="C2483" s="1" t="s">
        <v>14393</v>
      </c>
      <c r="D2483" s="1" t="s">
        <v>10710</v>
      </c>
      <c r="E2483" s="1" t="s">
        <v>10711</v>
      </c>
      <c r="F2483" s="1" t="s">
        <v>41</v>
      </c>
      <c r="G2483" s="1" t="s">
        <v>14394</v>
      </c>
      <c r="H2483" s="3">
        <v>30000</v>
      </c>
      <c r="I2483" s="3">
        <v>20150312</v>
      </c>
      <c r="J2483" s="3">
        <v>0</v>
      </c>
      <c r="K2483" s="7" t="s">
        <v>14395</v>
      </c>
      <c r="L2483" s="4">
        <f>(H2483-J2483)*0.018</f>
        <v>540</v>
      </c>
    </row>
    <row r="2484" spans="1:12" ht="14.25" customHeight="1">
      <c r="B2484" s="5" t="s">
        <v>16370</v>
      </c>
      <c r="C2484" s="1" t="s">
        <v>14396</v>
      </c>
      <c r="D2484" s="1" t="s">
        <v>10710</v>
      </c>
      <c r="E2484" s="1" t="s">
        <v>10711</v>
      </c>
      <c r="F2484" s="1" t="s">
        <v>41</v>
      </c>
      <c r="G2484" s="1" t="s">
        <v>14397</v>
      </c>
      <c r="H2484" s="3">
        <v>55000</v>
      </c>
      <c r="I2484" s="3">
        <v>20150312</v>
      </c>
      <c r="J2484" s="3">
        <v>0</v>
      </c>
      <c r="K2484" s="7" t="s">
        <v>14398</v>
      </c>
      <c r="L2484" s="4">
        <f>(H2484-J2484)*0.018</f>
        <v>989.99999999999989</v>
      </c>
    </row>
    <row r="2485" spans="1:12" ht="14.25" customHeight="1">
      <c r="B2485" s="5" t="s">
        <v>16371</v>
      </c>
      <c r="C2485" s="1" t="s">
        <v>15178</v>
      </c>
      <c r="D2485" s="1" t="s">
        <v>10710</v>
      </c>
      <c r="E2485" s="1" t="s">
        <v>10711</v>
      </c>
      <c r="F2485" s="1" t="s">
        <v>41</v>
      </c>
      <c r="G2485" s="1" t="s">
        <v>15179</v>
      </c>
      <c r="H2485" s="3">
        <v>60000</v>
      </c>
      <c r="I2485" s="3">
        <v>20150321</v>
      </c>
      <c r="J2485" s="3">
        <v>0</v>
      </c>
      <c r="K2485" s="7" t="s">
        <v>15180</v>
      </c>
      <c r="L2485" s="4">
        <f>(H2485-J2485)*0.018</f>
        <v>1080</v>
      </c>
    </row>
    <row r="2486" spans="1:12" ht="14.25" customHeight="1">
      <c r="B2486" s="5" t="s">
        <v>16372</v>
      </c>
      <c r="C2486" s="1" t="s">
        <v>15242</v>
      </c>
      <c r="D2486" s="1" t="s">
        <v>10710</v>
      </c>
      <c r="E2486" s="1" t="s">
        <v>10711</v>
      </c>
      <c r="F2486" s="1" t="s">
        <v>41</v>
      </c>
      <c r="G2486" s="1" t="s">
        <v>15243</v>
      </c>
      <c r="H2486" s="3">
        <v>150000</v>
      </c>
      <c r="I2486" s="3">
        <v>20150304</v>
      </c>
      <c r="J2486" s="3">
        <v>0</v>
      </c>
      <c r="K2486" s="7" t="s">
        <v>15244</v>
      </c>
      <c r="L2486" s="4">
        <f>(H2486-J2486)*0.018</f>
        <v>2700</v>
      </c>
    </row>
    <row r="2487" spans="1:12" ht="14.25" customHeight="1">
      <c r="B2487" s="5" t="s">
        <v>16373</v>
      </c>
      <c r="C2487" s="1" t="s">
        <v>15274</v>
      </c>
      <c r="D2487" s="1" t="s">
        <v>10710</v>
      </c>
      <c r="E2487" s="1" t="s">
        <v>10711</v>
      </c>
      <c r="F2487" s="1" t="s">
        <v>41</v>
      </c>
      <c r="G2487" s="1" t="s">
        <v>15179</v>
      </c>
      <c r="H2487" s="3">
        <v>30000</v>
      </c>
      <c r="I2487" s="3">
        <v>20150111</v>
      </c>
      <c r="J2487" s="3">
        <v>0</v>
      </c>
      <c r="K2487" s="7" t="s">
        <v>15275</v>
      </c>
      <c r="L2487" s="4">
        <f>(H2487-J2487)*0.018</f>
        <v>540</v>
      </c>
    </row>
    <row r="2488" spans="1:12" ht="14.25" customHeight="1">
      <c r="A2488" t="s">
        <v>7725</v>
      </c>
      <c r="B2488" s="5" t="s">
        <v>9093</v>
      </c>
      <c r="C2488" s="1" t="s">
        <v>5613</v>
      </c>
      <c r="D2488" s="1" t="s">
        <v>5614</v>
      </c>
      <c r="E2488" s="1" t="s">
        <v>5616</v>
      </c>
      <c r="F2488" s="1" t="s">
        <v>41</v>
      </c>
      <c r="G2488" s="1" t="s">
        <v>188</v>
      </c>
      <c r="H2488" s="3">
        <v>600000</v>
      </c>
      <c r="I2488" s="6">
        <v>20150528</v>
      </c>
      <c r="J2488" s="3">
        <v>0</v>
      </c>
      <c r="K2488" s="7" t="s">
        <v>5615</v>
      </c>
      <c r="L2488" s="4">
        <f>(H2488-J2488)*0.018</f>
        <v>10800</v>
      </c>
    </row>
    <row r="2489" spans="1:12" ht="14.25" customHeight="1">
      <c r="A2489" t="s">
        <v>7725</v>
      </c>
      <c r="B2489" s="5" t="s">
        <v>9094</v>
      </c>
      <c r="C2489" s="1" t="s">
        <v>7060</v>
      </c>
      <c r="D2489" s="1" t="s">
        <v>149</v>
      </c>
      <c r="E2489" s="1" t="s">
        <v>152</v>
      </c>
      <c r="F2489" s="1" t="s">
        <v>41</v>
      </c>
      <c r="G2489" s="1" t="s">
        <v>10</v>
      </c>
      <c r="H2489" s="3">
        <v>140000</v>
      </c>
      <c r="I2489" s="6">
        <v>20150505</v>
      </c>
      <c r="J2489" s="3">
        <v>0</v>
      </c>
      <c r="K2489" s="7" t="s">
        <v>7061</v>
      </c>
      <c r="L2489" s="4">
        <f>(H2489-J2489)*0.018</f>
        <v>2520</v>
      </c>
    </row>
    <row r="2490" spans="1:12" ht="14.25" customHeight="1">
      <c r="A2490" t="s">
        <v>7725</v>
      </c>
      <c r="B2490" s="5" t="s">
        <v>9095</v>
      </c>
      <c r="C2490" s="1" t="s">
        <v>1495</v>
      </c>
      <c r="D2490" s="1" t="s">
        <v>149</v>
      </c>
      <c r="E2490" s="1" t="s">
        <v>152</v>
      </c>
      <c r="F2490" s="1" t="s">
        <v>41</v>
      </c>
      <c r="G2490" s="1" t="s">
        <v>10</v>
      </c>
      <c r="H2490" s="3">
        <v>51300</v>
      </c>
      <c r="I2490" s="6">
        <v>20151124</v>
      </c>
      <c r="J2490" s="3">
        <v>0</v>
      </c>
      <c r="K2490" s="7" t="s">
        <v>1496</v>
      </c>
      <c r="L2490" s="4">
        <f>(H2490-J2490)*0.018</f>
        <v>923.4</v>
      </c>
    </row>
    <row r="2491" spans="1:12" ht="14.25" customHeight="1">
      <c r="A2491" t="s">
        <v>7725</v>
      </c>
      <c r="B2491" s="5" t="s">
        <v>9096</v>
      </c>
      <c r="C2491" s="1" t="s">
        <v>148</v>
      </c>
      <c r="D2491" s="1" t="s">
        <v>149</v>
      </c>
      <c r="E2491" s="1" t="s">
        <v>152</v>
      </c>
      <c r="F2491" s="1" t="s">
        <v>41</v>
      </c>
      <c r="G2491" s="1" t="s">
        <v>150</v>
      </c>
      <c r="H2491" s="3">
        <v>210000</v>
      </c>
      <c r="I2491" s="6">
        <v>20151225</v>
      </c>
      <c r="J2491" s="3">
        <v>0</v>
      </c>
      <c r="K2491" s="7" t="s">
        <v>151</v>
      </c>
      <c r="L2491" s="4">
        <f>(H2491-J2491)*0.018</f>
        <v>3779.9999999999995</v>
      </c>
    </row>
    <row r="2492" spans="1:12" ht="14.25" customHeight="1">
      <c r="B2492" s="5" t="s">
        <v>16374</v>
      </c>
      <c r="C2492" s="1" t="s">
        <v>11435</v>
      </c>
      <c r="D2492" s="1" t="s">
        <v>149</v>
      </c>
      <c r="E2492" s="1" t="s">
        <v>152</v>
      </c>
      <c r="F2492" s="1" t="s">
        <v>41</v>
      </c>
      <c r="G2492" s="1" t="s">
        <v>11436</v>
      </c>
      <c r="H2492" s="3">
        <v>110000</v>
      </c>
      <c r="I2492" s="3">
        <v>20151102</v>
      </c>
      <c r="J2492" s="3">
        <v>0</v>
      </c>
      <c r="K2492" s="7" t="s">
        <v>11437</v>
      </c>
      <c r="L2492" s="4">
        <f>(H2492-J2492)*0.018</f>
        <v>1979.9999999999998</v>
      </c>
    </row>
    <row r="2493" spans="1:12" ht="14.25" customHeight="1">
      <c r="B2493" s="5" t="s">
        <v>16375</v>
      </c>
      <c r="C2493" s="1" t="s">
        <v>11435</v>
      </c>
      <c r="D2493" s="1" t="s">
        <v>149</v>
      </c>
      <c r="E2493" s="1" t="s">
        <v>152</v>
      </c>
      <c r="F2493" s="1" t="s">
        <v>41</v>
      </c>
      <c r="G2493" s="1" t="s">
        <v>11436</v>
      </c>
      <c r="H2493" s="3">
        <v>90000</v>
      </c>
      <c r="I2493" s="3">
        <v>20150127</v>
      </c>
      <c r="J2493" s="3">
        <v>0</v>
      </c>
      <c r="K2493" s="7" t="s">
        <v>11437</v>
      </c>
      <c r="L2493" s="4">
        <f>(H2493-J2493)*0.018</f>
        <v>1619.9999999999998</v>
      </c>
    </row>
    <row r="2494" spans="1:12" ht="14.25" customHeight="1">
      <c r="B2494" s="5" t="s">
        <v>16376</v>
      </c>
      <c r="C2494" s="1" t="s">
        <v>14773</v>
      </c>
      <c r="D2494" s="1" t="s">
        <v>149</v>
      </c>
      <c r="E2494" s="1" t="s">
        <v>152</v>
      </c>
      <c r="F2494" s="1" t="s">
        <v>41</v>
      </c>
      <c r="G2494" s="1" t="s">
        <v>12017</v>
      </c>
      <c r="H2494" s="3">
        <v>97116</v>
      </c>
      <c r="I2494" s="3">
        <v>20151102</v>
      </c>
      <c r="J2494" s="3">
        <v>0</v>
      </c>
      <c r="K2494" s="7" t="s">
        <v>14774</v>
      </c>
      <c r="L2494" s="4">
        <f>(H2494-J2494)*0.018</f>
        <v>1748.088</v>
      </c>
    </row>
    <row r="2495" spans="1:12" ht="14.25" customHeight="1">
      <c r="A2495" t="s">
        <v>7725</v>
      </c>
      <c r="B2495" s="5" t="s">
        <v>9097</v>
      </c>
      <c r="C2495" s="1" t="s">
        <v>3252</v>
      </c>
      <c r="D2495" s="1" t="s">
        <v>3253</v>
      </c>
      <c r="E2495" s="1" t="s">
        <v>3255</v>
      </c>
      <c r="F2495" s="1" t="s">
        <v>41</v>
      </c>
      <c r="G2495" s="1" t="s">
        <v>3197</v>
      </c>
      <c r="H2495" s="3">
        <v>10000</v>
      </c>
      <c r="I2495" s="6">
        <v>20150915</v>
      </c>
      <c r="J2495" s="3">
        <v>0</v>
      </c>
      <c r="K2495" s="7" t="s">
        <v>3254</v>
      </c>
      <c r="L2495" s="4">
        <f>(H2495-J2495)*0.018</f>
        <v>180</v>
      </c>
    </row>
    <row r="2496" spans="1:12" ht="14.25" customHeight="1">
      <c r="A2496" t="s">
        <v>7725</v>
      </c>
      <c r="B2496" s="5" t="s">
        <v>9098</v>
      </c>
      <c r="C2496" s="1" t="s">
        <v>3252</v>
      </c>
      <c r="D2496" s="1" t="s">
        <v>3253</v>
      </c>
      <c r="E2496" s="1" t="s">
        <v>3255</v>
      </c>
      <c r="F2496" s="1" t="s">
        <v>41</v>
      </c>
      <c r="G2496" s="1" t="s">
        <v>3197</v>
      </c>
      <c r="H2496" s="3">
        <v>10000</v>
      </c>
      <c r="I2496" s="6">
        <v>20150311</v>
      </c>
      <c r="J2496" s="3">
        <v>0</v>
      </c>
      <c r="K2496" s="7" t="s">
        <v>3254</v>
      </c>
      <c r="L2496" s="4">
        <f>(H2496-J2496)*0.018</f>
        <v>180</v>
      </c>
    </row>
    <row r="2497" spans="1:12" ht="14.25" customHeight="1">
      <c r="B2497" s="5" t="s">
        <v>16377</v>
      </c>
      <c r="C2497" s="1" t="s">
        <v>13938</v>
      </c>
      <c r="D2497" s="1" t="s">
        <v>3253</v>
      </c>
      <c r="E2497" s="1" t="s">
        <v>3255</v>
      </c>
      <c r="F2497" s="1" t="s">
        <v>41</v>
      </c>
      <c r="G2497" s="1" t="s">
        <v>10613</v>
      </c>
      <c r="H2497" s="3">
        <v>150000</v>
      </c>
      <c r="I2497" s="3">
        <v>20150506</v>
      </c>
      <c r="J2497" s="3">
        <v>0</v>
      </c>
      <c r="K2497" s="7" t="s">
        <v>13939</v>
      </c>
      <c r="L2497" s="4">
        <f>(H2497-J2497)*0.018</f>
        <v>2700</v>
      </c>
    </row>
    <row r="2498" spans="1:12" ht="14.25" customHeight="1">
      <c r="A2498" t="s">
        <v>7725</v>
      </c>
      <c r="B2498" s="5" t="s">
        <v>9099</v>
      </c>
      <c r="C2498" s="1" t="s">
        <v>3964</v>
      </c>
      <c r="D2498" s="1" t="s">
        <v>3965</v>
      </c>
      <c r="E2498" s="1" t="s">
        <v>3967</v>
      </c>
      <c r="F2498" s="1" t="s">
        <v>41</v>
      </c>
      <c r="G2498" s="1" t="s">
        <v>42</v>
      </c>
      <c r="H2498" s="3">
        <v>80000</v>
      </c>
      <c r="I2498" s="6">
        <v>20150901</v>
      </c>
      <c r="J2498" s="3">
        <v>0</v>
      </c>
      <c r="K2498" s="7" t="s">
        <v>3966</v>
      </c>
      <c r="L2498" s="4">
        <f>(H2498-J2498)*0.018</f>
        <v>1440</v>
      </c>
    </row>
    <row r="2499" spans="1:12" ht="14.25" customHeight="1">
      <c r="A2499" t="s">
        <v>7725</v>
      </c>
      <c r="B2499" s="5" t="s">
        <v>9100</v>
      </c>
      <c r="C2499" s="1" t="s">
        <v>7412</v>
      </c>
      <c r="D2499" s="1" t="s">
        <v>7413</v>
      </c>
      <c r="E2499" s="1" t="s">
        <v>7415</v>
      </c>
      <c r="F2499" s="1" t="s">
        <v>41</v>
      </c>
      <c r="G2499" s="1" t="s">
        <v>30</v>
      </c>
      <c r="H2499" s="3">
        <v>130000</v>
      </c>
      <c r="I2499" s="6">
        <v>20150401</v>
      </c>
      <c r="J2499" s="3">
        <v>0</v>
      </c>
      <c r="K2499" s="7" t="s">
        <v>7414</v>
      </c>
      <c r="L2499" s="4">
        <f>(H2499-J2499)*0.018</f>
        <v>2340</v>
      </c>
    </row>
    <row r="2500" spans="1:12" ht="14.25" customHeight="1">
      <c r="A2500" t="s">
        <v>7725</v>
      </c>
      <c r="B2500" s="5" t="s">
        <v>9101</v>
      </c>
      <c r="C2500" s="1" t="s">
        <v>3256</v>
      </c>
      <c r="D2500" s="1" t="s">
        <v>3257</v>
      </c>
      <c r="E2500" s="1" t="s">
        <v>3259</v>
      </c>
      <c r="F2500" s="1" t="s">
        <v>41</v>
      </c>
      <c r="G2500" s="1" t="s">
        <v>3197</v>
      </c>
      <c r="H2500" s="3">
        <v>10000</v>
      </c>
      <c r="I2500" s="6">
        <v>20150915</v>
      </c>
      <c r="J2500" s="3">
        <v>0</v>
      </c>
      <c r="K2500" s="7" t="s">
        <v>3258</v>
      </c>
      <c r="L2500" s="4">
        <f>(H2500-J2500)*0.018</f>
        <v>180</v>
      </c>
    </row>
    <row r="2501" spans="1:12" ht="14.25" customHeight="1">
      <c r="A2501" t="s">
        <v>7725</v>
      </c>
      <c r="B2501" s="5" t="s">
        <v>9102</v>
      </c>
      <c r="C2501" s="1" t="s">
        <v>3256</v>
      </c>
      <c r="D2501" s="1" t="s">
        <v>3257</v>
      </c>
      <c r="E2501" s="1" t="s">
        <v>3259</v>
      </c>
      <c r="F2501" s="1" t="s">
        <v>41</v>
      </c>
      <c r="G2501" s="1" t="s">
        <v>3197</v>
      </c>
      <c r="H2501" s="3">
        <v>10000</v>
      </c>
      <c r="I2501" s="6">
        <v>20150311</v>
      </c>
      <c r="J2501" s="3">
        <v>0</v>
      </c>
      <c r="K2501" s="7" t="s">
        <v>3258</v>
      </c>
      <c r="L2501" s="4">
        <f>(H2501-J2501)*0.018</f>
        <v>180</v>
      </c>
    </row>
    <row r="2502" spans="1:12" ht="14.25" customHeight="1">
      <c r="B2502" s="5" t="s">
        <v>16378</v>
      </c>
      <c r="C2502" s="1" t="s">
        <v>14857</v>
      </c>
      <c r="D2502" s="1" t="s">
        <v>14863</v>
      </c>
      <c r="E2502" s="1" t="s">
        <v>2193</v>
      </c>
      <c r="F2502" s="1" t="s">
        <v>41</v>
      </c>
      <c r="G2502" s="1" t="s">
        <v>14858</v>
      </c>
      <c r="H2502" s="3">
        <v>120000</v>
      </c>
      <c r="I2502" s="3">
        <v>20150921</v>
      </c>
      <c r="J2502" s="3">
        <v>0</v>
      </c>
      <c r="K2502" s="7" t="s">
        <v>14864</v>
      </c>
      <c r="L2502" s="4">
        <f>(H2502-J2502)*0.018</f>
        <v>2160</v>
      </c>
    </row>
    <row r="2503" spans="1:12" ht="14.25" customHeight="1">
      <c r="B2503" s="5" t="s">
        <v>16379</v>
      </c>
      <c r="C2503" s="1" t="s">
        <v>14875</v>
      </c>
      <c r="D2503" s="1" t="s">
        <v>14863</v>
      </c>
      <c r="E2503" s="1" t="s">
        <v>14883</v>
      </c>
      <c r="F2503" s="1" t="s">
        <v>41</v>
      </c>
      <c r="G2503" s="1" t="s">
        <v>14876</v>
      </c>
      <c r="H2503" s="3">
        <v>151200</v>
      </c>
      <c r="I2503" s="3">
        <v>20150921</v>
      </c>
      <c r="J2503" s="3">
        <v>0</v>
      </c>
      <c r="K2503" s="7" t="s">
        <v>14884</v>
      </c>
      <c r="L2503" s="4">
        <f>(H2503-J2503)*0.018</f>
        <v>2721.6</v>
      </c>
    </row>
    <row r="2504" spans="1:12" ht="14.25" customHeight="1">
      <c r="B2504" s="5" t="s">
        <v>16380</v>
      </c>
      <c r="C2504" s="1" t="s">
        <v>14857</v>
      </c>
      <c r="D2504" s="1" t="s">
        <v>14863</v>
      </c>
      <c r="E2504" s="1" t="s">
        <v>2193</v>
      </c>
      <c r="F2504" s="1" t="s">
        <v>41</v>
      </c>
      <c r="G2504" s="1" t="s">
        <v>14858</v>
      </c>
      <c r="H2504" s="3">
        <v>50000</v>
      </c>
      <c r="I2504" s="3">
        <v>20150412</v>
      </c>
      <c r="J2504" s="3">
        <v>0</v>
      </c>
      <c r="K2504" s="7" t="s">
        <v>14864</v>
      </c>
      <c r="L2504" s="4">
        <f>(H2504-J2504)*0.018</f>
        <v>899.99999999999989</v>
      </c>
    </row>
    <row r="2505" spans="1:12" ht="14.25" customHeight="1">
      <c r="A2505" t="s">
        <v>7725</v>
      </c>
      <c r="B2505" s="5" t="s">
        <v>9103</v>
      </c>
      <c r="C2505" s="1" t="s">
        <v>1678</v>
      </c>
      <c r="D2505" s="1" t="s">
        <v>1679</v>
      </c>
      <c r="E2505" s="1" t="s">
        <v>1681</v>
      </c>
      <c r="F2505" s="1" t="s">
        <v>41</v>
      </c>
      <c r="G2505" s="1" t="s">
        <v>10</v>
      </c>
      <c r="H2505" s="3">
        <v>132000</v>
      </c>
      <c r="I2505" s="6">
        <v>20151119</v>
      </c>
      <c r="J2505" s="3">
        <v>0</v>
      </c>
      <c r="K2505" s="7" t="s">
        <v>1680</v>
      </c>
      <c r="L2505" s="4">
        <f>(H2505-J2505)*0.018</f>
        <v>2376</v>
      </c>
    </row>
    <row r="2506" spans="1:12" ht="14.25" customHeight="1">
      <c r="B2506" s="5" t="s">
        <v>16381</v>
      </c>
      <c r="C2506" s="1" t="s">
        <v>10922</v>
      </c>
      <c r="D2506" s="1" t="s">
        <v>10923</v>
      </c>
      <c r="E2506" s="1" t="s">
        <v>10924</v>
      </c>
      <c r="F2506" s="1" t="s">
        <v>41</v>
      </c>
      <c r="G2506" s="1" t="s">
        <v>10925</v>
      </c>
      <c r="H2506" s="3">
        <v>80000</v>
      </c>
      <c r="I2506" s="3">
        <v>20151210</v>
      </c>
      <c r="J2506" s="3">
        <v>0</v>
      </c>
      <c r="K2506" s="7" t="s">
        <v>10926</v>
      </c>
      <c r="L2506" s="4">
        <f>(H2506-J2506)*0.018</f>
        <v>1440</v>
      </c>
    </row>
    <row r="2507" spans="1:12" ht="14.25" customHeight="1">
      <c r="B2507" s="5" t="s">
        <v>16382</v>
      </c>
      <c r="C2507" s="1" t="s">
        <v>11268</v>
      </c>
      <c r="D2507" s="1" t="s">
        <v>10923</v>
      </c>
      <c r="E2507" s="1" t="s">
        <v>10924</v>
      </c>
      <c r="F2507" s="1" t="s">
        <v>41</v>
      </c>
      <c r="G2507" s="1" t="s">
        <v>11269</v>
      </c>
      <c r="H2507" s="3">
        <v>10000</v>
      </c>
      <c r="I2507" s="3">
        <v>20151124</v>
      </c>
      <c r="J2507" s="3">
        <v>0</v>
      </c>
      <c r="K2507" s="7" t="s">
        <v>11270</v>
      </c>
      <c r="L2507" s="4">
        <f>(H2507-J2507)*0.018</f>
        <v>180</v>
      </c>
    </row>
    <row r="2508" spans="1:12" ht="14.25" customHeight="1">
      <c r="B2508" s="5" t="s">
        <v>16383</v>
      </c>
      <c r="C2508" s="1" t="s">
        <v>11306</v>
      </c>
      <c r="D2508" s="1" t="s">
        <v>10923</v>
      </c>
      <c r="E2508" s="1" t="s">
        <v>10924</v>
      </c>
      <c r="F2508" s="1" t="s">
        <v>41</v>
      </c>
      <c r="G2508" s="1" t="s">
        <v>11307</v>
      </c>
      <c r="H2508" s="3">
        <v>30000</v>
      </c>
      <c r="I2508" s="3">
        <v>20151120</v>
      </c>
      <c r="J2508" s="3">
        <v>0</v>
      </c>
      <c r="K2508" s="7" t="s">
        <v>11308</v>
      </c>
      <c r="L2508" s="4">
        <f>(H2508-J2508)*0.018</f>
        <v>540</v>
      </c>
    </row>
    <row r="2509" spans="1:12" ht="14.25" customHeight="1">
      <c r="B2509" s="5" t="s">
        <v>16384</v>
      </c>
      <c r="C2509" s="1" t="s">
        <v>11494</v>
      </c>
      <c r="D2509" s="1" t="s">
        <v>10923</v>
      </c>
      <c r="E2509" s="1" t="s">
        <v>10924</v>
      </c>
      <c r="F2509" s="1" t="s">
        <v>41</v>
      </c>
      <c r="G2509" s="1" t="s">
        <v>11495</v>
      </c>
      <c r="H2509" s="3">
        <v>60000</v>
      </c>
      <c r="I2509" s="3">
        <v>20151111</v>
      </c>
      <c r="J2509" s="3">
        <v>0</v>
      </c>
      <c r="K2509" s="7" t="s">
        <v>11496</v>
      </c>
      <c r="L2509" s="4">
        <f>(H2509-J2509)*0.018</f>
        <v>1080</v>
      </c>
    </row>
    <row r="2510" spans="1:12" ht="14.25" customHeight="1">
      <c r="A2510" t="s">
        <v>7725</v>
      </c>
      <c r="B2510" s="5" t="s">
        <v>9104</v>
      </c>
      <c r="C2510" s="1" t="s">
        <v>7574</v>
      </c>
      <c r="D2510" s="1" t="s">
        <v>2192</v>
      </c>
      <c r="E2510" s="1" t="s">
        <v>2193</v>
      </c>
      <c r="F2510" s="1" t="s">
        <v>41</v>
      </c>
      <c r="G2510" s="1" t="s">
        <v>3197</v>
      </c>
      <c r="H2510" s="3">
        <v>20000</v>
      </c>
      <c r="I2510" s="6">
        <v>20150309</v>
      </c>
      <c r="J2510" s="3">
        <v>0</v>
      </c>
      <c r="K2510" s="7" t="s">
        <v>7575</v>
      </c>
      <c r="L2510" s="4">
        <f>(H2510-J2510)*0.018</f>
        <v>360</v>
      </c>
    </row>
    <row r="2511" spans="1:12" ht="14.25" customHeight="1">
      <c r="A2511" t="s">
        <v>7725</v>
      </c>
      <c r="B2511" s="5" t="s">
        <v>9105</v>
      </c>
      <c r="C2511" s="1" t="s">
        <v>4638</v>
      </c>
      <c r="D2511" s="1" t="s">
        <v>2192</v>
      </c>
      <c r="E2511" s="1" t="s">
        <v>2193</v>
      </c>
      <c r="F2511" s="1" t="s">
        <v>41</v>
      </c>
      <c r="G2511" s="1" t="s">
        <v>42</v>
      </c>
      <c r="H2511" s="3">
        <v>3652000</v>
      </c>
      <c r="I2511" s="6">
        <v>20150707</v>
      </c>
      <c r="J2511" s="3">
        <v>1692900</v>
      </c>
      <c r="K2511" s="7" t="s">
        <v>4639</v>
      </c>
      <c r="L2511" s="4">
        <f>(H2511-J2511)*0.018</f>
        <v>35263.799999999996</v>
      </c>
    </row>
    <row r="2512" spans="1:12" ht="14.25" customHeight="1">
      <c r="B2512" s="5" t="s">
        <v>16385</v>
      </c>
      <c r="C2512" s="1" t="s">
        <v>14857</v>
      </c>
      <c r="D2512" s="1" t="s">
        <v>2192</v>
      </c>
      <c r="E2512" s="1" t="s">
        <v>2193</v>
      </c>
      <c r="F2512" s="1" t="s">
        <v>41</v>
      </c>
      <c r="G2512" s="1" t="s">
        <v>14858</v>
      </c>
      <c r="H2512" s="3">
        <v>443000</v>
      </c>
      <c r="I2512" s="3">
        <v>20150921</v>
      </c>
      <c r="J2512" s="3">
        <v>0</v>
      </c>
      <c r="K2512" s="7" t="s">
        <v>14869</v>
      </c>
      <c r="L2512" s="4">
        <f>(H2512-J2512)*0.018</f>
        <v>7973.9999999999991</v>
      </c>
    </row>
    <row r="2513" spans="1:12" ht="14.25" customHeight="1">
      <c r="B2513" s="5" t="s">
        <v>16386</v>
      </c>
      <c r="C2513" s="1" t="s">
        <v>14857</v>
      </c>
      <c r="D2513" s="1" t="s">
        <v>2192</v>
      </c>
      <c r="E2513" s="1" t="s">
        <v>2193</v>
      </c>
      <c r="F2513" s="1" t="s">
        <v>41</v>
      </c>
      <c r="G2513" s="1" t="s">
        <v>14858</v>
      </c>
      <c r="H2513" s="3">
        <v>133000</v>
      </c>
      <c r="I2513" s="3">
        <v>20150412</v>
      </c>
      <c r="J2513" s="3">
        <v>0</v>
      </c>
      <c r="K2513" s="7" t="s">
        <v>14869</v>
      </c>
      <c r="L2513" s="4">
        <f>(H2513-J2513)*0.018</f>
        <v>2394</v>
      </c>
    </row>
    <row r="2514" spans="1:12" ht="14.25" customHeight="1">
      <c r="A2514" t="s">
        <v>7725</v>
      </c>
      <c r="B2514" s="5" t="s">
        <v>9106</v>
      </c>
      <c r="C2514" s="1" t="s">
        <v>5617</v>
      </c>
      <c r="D2514" s="1" t="s">
        <v>5618</v>
      </c>
      <c r="E2514" s="1" t="s">
        <v>5620</v>
      </c>
      <c r="F2514" s="1" t="s">
        <v>41</v>
      </c>
      <c r="G2514" s="1" t="s">
        <v>188</v>
      </c>
      <c r="H2514" s="3">
        <v>330000</v>
      </c>
      <c r="I2514" s="6">
        <v>20150528</v>
      </c>
      <c r="J2514" s="3">
        <v>0</v>
      </c>
      <c r="K2514" s="7" t="s">
        <v>5619</v>
      </c>
      <c r="L2514" s="4">
        <f>(H2514-J2514)*0.018</f>
        <v>5940</v>
      </c>
    </row>
    <row r="2515" spans="1:12" ht="14.25" customHeight="1">
      <c r="A2515" t="s">
        <v>7725</v>
      </c>
      <c r="B2515" s="5" t="s">
        <v>9107</v>
      </c>
      <c r="C2515" s="1" t="s">
        <v>5617</v>
      </c>
      <c r="D2515" s="1" t="s">
        <v>5618</v>
      </c>
      <c r="E2515" s="1" t="s">
        <v>5620</v>
      </c>
      <c r="F2515" s="1" t="s">
        <v>41</v>
      </c>
      <c r="G2515" s="1" t="s">
        <v>188</v>
      </c>
      <c r="H2515" s="3">
        <v>170000</v>
      </c>
      <c r="I2515" s="6">
        <v>20150423</v>
      </c>
      <c r="J2515" s="3">
        <v>0</v>
      </c>
      <c r="K2515" s="7" t="s">
        <v>5619</v>
      </c>
      <c r="L2515" s="4">
        <f>(H2515-J2515)*0.018</f>
        <v>3059.9999999999995</v>
      </c>
    </row>
    <row r="2516" spans="1:12" ht="14.25" customHeight="1">
      <c r="A2516" t="s">
        <v>7725</v>
      </c>
      <c r="B2516" s="5" t="s">
        <v>9108</v>
      </c>
      <c r="C2516" s="1" t="s">
        <v>1738</v>
      </c>
      <c r="D2516" s="1" t="s">
        <v>1739</v>
      </c>
      <c r="E2516" s="1" t="s">
        <v>1741</v>
      </c>
      <c r="F2516" s="1" t="s">
        <v>41</v>
      </c>
      <c r="G2516" s="1" t="s">
        <v>10</v>
      </c>
      <c r="H2516" s="3">
        <v>120000</v>
      </c>
      <c r="I2516" s="6">
        <v>20151119</v>
      </c>
      <c r="J2516" s="3">
        <v>0</v>
      </c>
      <c r="K2516" s="7" t="s">
        <v>1740</v>
      </c>
      <c r="L2516" s="4">
        <f>(H2516-J2516)*0.018</f>
        <v>2160</v>
      </c>
    </row>
    <row r="2517" spans="1:12" ht="14.25" customHeight="1">
      <c r="A2517" t="s">
        <v>7725</v>
      </c>
      <c r="B2517" s="5" t="s">
        <v>9109</v>
      </c>
      <c r="C2517" s="1" t="s">
        <v>3977</v>
      </c>
      <c r="D2517" s="1" t="s">
        <v>3978</v>
      </c>
      <c r="E2517" s="1" t="s">
        <v>3980</v>
      </c>
      <c r="F2517" s="1" t="s">
        <v>41</v>
      </c>
      <c r="G2517" s="1" t="s">
        <v>42</v>
      </c>
      <c r="H2517" s="3">
        <v>200000</v>
      </c>
      <c r="I2517" s="6">
        <v>20150901</v>
      </c>
      <c r="J2517" s="3">
        <v>0</v>
      </c>
      <c r="K2517" s="7" t="s">
        <v>3979</v>
      </c>
      <c r="L2517" s="4">
        <f>(H2517-J2517)*0.018</f>
        <v>3599.9999999999995</v>
      </c>
    </row>
    <row r="2518" spans="1:12" ht="14.25" customHeight="1">
      <c r="A2518" t="s">
        <v>7725</v>
      </c>
      <c r="B2518" s="5" t="s">
        <v>9110</v>
      </c>
      <c r="C2518" s="1" t="s">
        <v>3729</v>
      </c>
      <c r="D2518" s="1" t="s">
        <v>3730</v>
      </c>
      <c r="E2518" s="1" t="s">
        <v>3732</v>
      </c>
      <c r="F2518" s="1" t="s">
        <v>41</v>
      </c>
      <c r="G2518" s="1" t="s">
        <v>3726</v>
      </c>
      <c r="H2518" s="3">
        <v>200000</v>
      </c>
      <c r="I2518" s="6">
        <v>20150907</v>
      </c>
      <c r="J2518" s="3">
        <v>0</v>
      </c>
      <c r="K2518" s="7" t="s">
        <v>3731</v>
      </c>
      <c r="L2518" s="4">
        <f>(H2518-J2518)*0.018</f>
        <v>3599.9999999999995</v>
      </c>
    </row>
    <row r="2519" spans="1:12" ht="14.25" customHeight="1">
      <c r="A2519" t="s">
        <v>7725</v>
      </c>
      <c r="B2519" s="5" t="s">
        <v>9111</v>
      </c>
      <c r="C2519" s="1" t="s">
        <v>3968</v>
      </c>
      <c r="D2519" s="1" t="s">
        <v>3969</v>
      </c>
      <c r="E2519" s="1" t="s">
        <v>3971</v>
      </c>
      <c r="F2519" s="1" t="s">
        <v>41</v>
      </c>
      <c r="G2519" s="1" t="s">
        <v>42</v>
      </c>
      <c r="H2519" s="3">
        <v>80000</v>
      </c>
      <c r="I2519" s="6">
        <v>20150901</v>
      </c>
      <c r="J2519" s="3">
        <v>0</v>
      </c>
      <c r="K2519" s="7" t="s">
        <v>3970</v>
      </c>
      <c r="L2519" s="4">
        <f>(H2519-J2519)*0.018</f>
        <v>1440</v>
      </c>
    </row>
    <row r="2520" spans="1:12" ht="14.25" customHeight="1">
      <c r="A2520" t="s">
        <v>7725</v>
      </c>
      <c r="B2520" s="5" t="s">
        <v>9112</v>
      </c>
      <c r="C2520" s="1" t="s">
        <v>2587</v>
      </c>
      <c r="D2520" s="1" t="s">
        <v>2588</v>
      </c>
      <c r="E2520" s="1" t="s">
        <v>2590</v>
      </c>
      <c r="F2520" s="1" t="s">
        <v>41</v>
      </c>
      <c r="G2520" s="1" t="s">
        <v>42</v>
      </c>
      <c r="H2520" s="3">
        <v>350000</v>
      </c>
      <c r="I2520" s="6">
        <v>20150930</v>
      </c>
      <c r="J2520" s="3">
        <v>0</v>
      </c>
      <c r="K2520" s="7" t="s">
        <v>2589</v>
      </c>
      <c r="L2520" s="4">
        <f>(H2520-J2520)*0.018</f>
        <v>6299.9999999999991</v>
      </c>
    </row>
    <row r="2521" spans="1:12" ht="14.25" customHeight="1">
      <c r="B2521" s="5" t="s">
        <v>16387</v>
      </c>
      <c r="C2521" s="1" t="s">
        <v>11011</v>
      </c>
      <c r="D2521" s="1" t="s">
        <v>11012</v>
      </c>
      <c r="E2521" s="1" t="s">
        <v>11013</v>
      </c>
      <c r="F2521" s="1" t="s">
        <v>41</v>
      </c>
      <c r="G2521" s="1" t="s">
        <v>11014</v>
      </c>
      <c r="H2521" s="3">
        <v>100000</v>
      </c>
      <c r="I2521" s="3">
        <v>20150831</v>
      </c>
      <c r="J2521" s="3">
        <v>0</v>
      </c>
      <c r="K2521" s="7" t="s">
        <v>11015</v>
      </c>
      <c r="L2521" s="4">
        <f>(H2521-J2521)*0.018</f>
        <v>1799.9999999999998</v>
      </c>
    </row>
    <row r="2522" spans="1:12" ht="14.25" customHeight="1">
      <c r="B2522" s="5" t="s">
        <v>16388</v>
      </c>
      <c r="C2522" s="1" t="s">
        <v>11943</v>
      </c>
      <c r="D2522" s="1" t="s">
        <v>11012</v>
      </c>
      <c r="E2522" s="1" t="s">
        <v>11013</v>
      </c>
      <c r="F2522" s="1" t="s">
        <v>41</v>
      </c>
      <c r="G2522" s="1" t="s">
        <v>11014</v>
      </c>
      <c r="H2522" s="3">
        <v>200000</v>
      </c>
      <c r="I2522" s="3">
        <v>20151010</v>
      </c>
      <c r="J2522" s="3">
        <v>0</v>
      </c>
      <c r="K2522" s="7" t="s">
        <v>11944</v>
      </c>
      <c r="L2522" s="4">
        <f>(H2522-J2522)*0.018</f>
        <v>3599.9999999999995</v>
      </c>
    </row>
    <row r="2523" spans="1:12" ht="14.25" customHeight="1">
      <c r="A2523" t="s">
        <v>7725</v>
      </c>
      <c r="B2523" s="5" t="s">
        <v>9113</v>
      </c>
      <c r="C2523" s="1" t="s">
        <v>7121</v>
      </c>
      <c r="D2523" s="1" t="s">
        <v>7122</v>
      </c>
      <c r="E2523" s="1" t="s">
        <v>7124</v>
      </c>
      <c r="F2523" s="1" t="s">
        <v>41</v>
      </c>
      <c r="G2523" s="1" t="s">
        <v>42</v>
      </c>
      <c r="H2523" s="3">
        <v>38501.68</v>
      </c>
      <c r="I2523" s="6">
        <v>20150430</v>
      </c>
      <c r="J2523" s="3">
        <v>0</v>
      </c>
      <c r="K2523" s="7" t="s">
        <v>7123</v>
      </c>
      <c r="L2523" s="4">
        <f>(H2523-J2523)*0.018</f>
        <v>693.03023999999994</v>
      </c>
    </row>
    <row r="2524" spans="1:12" ht="14.25" customHeight="1">
      <c r="B2524" s="5" t="s">
        <v>16389</v>
      </c>
      <c r="C2524" s="1" t="s">
        <v>14875</v>
      </c>
      <c r="D2524" s="1" t="s">
        <v>7122</v>
      </c>
      <c r="E2524" s="1" t="s">
        <v>7124</v>
      </c>
      <c r="F2524" s="1" t="s">
        <v>41</v>
      </c>
      <c r="G2524" s="1" t="s">
        <v>14876</v>
      </c>
      <c r="H2524" s="3">
        <v>151200</v>
      </c>
      <c r="I2524" s="3">
        <v>20150921</v>
      </c>
      <c r="J2524" s="3">
        <v>0</v>
      </c>
      <c r="K2524" s="7" t="s">
        <v>14878</v>
      </c>
      <c r="L2524" s="4">
        <f>(H2524-J2524)*0.018</f>
        <v>2721.6</v>
      </c>
    </row>
    <row r="2525" spans="1:12" ht="14.25" customHeight="1">
      <c r="B2525" s="5" t="s">
        <v>16390</v>
      </c>
      <c r="C2525" s="1" t="s">
        <v>15253</v>
      </c>
      <c r="D2525" s="1" t="s">
        <v>15254</v>
      </c>
      <c r="E2525" s="1" t="s">
        <v>15255</v>
      </c>
      <c r="F2525" s="1" t="s">
        <v>41</v>
      </c>
      <c r="G2525" s="1" t="s">
        <v>15256</v>
      </c>
      <c r="H2525" s="3">
        <v>114000</v>
      </c>
      <c r="I2525" s="3">
        <v>20150304</v>
      </c>
      <c r="J2525" s="3">
        <v>0</v>
      </c>
      <c r="K2525" s="7" t="s">
        <v>15257</v>
      </c>
      <c r="L2525" s="4">
        <f>(H2525-J2525)*0.018</f>
        <v>2052</v>
      </c>
    </row>
    <row r="2526" spans="1:12" ht="14.25" customHeight="1">
      <c r="A2526" t="s">
        <v>7725</v>
      </c>
      <c r="B2526" s="5" t="s">
        <v>9114</v>
      </c>
      <c r="C2526" s="1" t="s">
        <v>3066</v>
      </c>
      <c r="D2526" s="1" t="s">
        <v>3067</v>
      </c>
      <c r="E2526" s="1" t="s">
        <v>3069</v>
      </c>
      <c r="F2526" s="1" t="s">
        <v>41</v>
      </c>
      <c r="G2526" s="1" t="s">
        <v>728</v>
      </c>
      <c r="H2526" s="3">
        <v>100000</v>
      </c>
      <c r="I2526" s="6">
        <v>20150921</v>
      </c>
      <c r="J2526" s="3">
        <v>0</v>
      </c>
      <c r="K2526" s="7" t="s">
        <v>3068</v>
      </c>
      <c r="L2526" s="4">
        <f>(H2526-J2526)*0.018</f>
        <v>1799.9999999999998</v>
      </c>
    </row>
    <row r="2527" spans="1:12" ht="14.25" customHeight="1">
      <c r="B2527" s="5" t="s">
        <v>16391</v>
      </c>
      <c r="C2527" s="1" t="s">
        <v>10532</v>
      </c>
      <c r="D2527" s="1" t="s">
        <v>3067</v>
      </c>
      <c r="E2527" s="1" t="s">
        <v>3069</v>
      </c>
      <c r="F2527" s="1" t="s">
        <v>41</v>
      </c>
      <c r="G2527" s="1" t="s">
        <v>10533</v>
      </c>
      <c r="H2527" s="3">
        <v>129000</v>
      </c>
      <c r="I2527" s="3">
        <v>20151217</v>
      </c>
      <c r="J2527" s="3">
        <v>0</v>
      </c>
      <c r="K2527" s="7" t="s">
        <v>10534</v>
      </c>
      <c r="L2527" s="4">
        <f>(H2527-J2527)*0.018</f>
        <v>2322</v>
      </c>
    </row>
    <row r="2528" spans="1:12" ht="14.25" customHeight="1">
      <c r="B2528" s="5" t="s">
        <v>16392</v>
      </c>
      <c r="C2528" s="1" t="s">
        <v>10532</v>
      </c>
      <c r="D2528" s="1" t="s">
        <v>3067</v>
      </c>
      <c r="E2528" s="1" t="s">
        <v>3069</v>
      </c>
      <c r="F2528" s="1" t="s">
        <v>41</v>
      </c>
      <c r="G2528" s="1" t="s">
        <v>10533</v>
      </c>
      <c r="H2528" s="3">
        <v>77400</v>
      </c>
      <c r="I2528" s="3">
        <v>20150513</v>
      </c>
      <c r="J2528" s="3">
        <v>0</v>
      </c>
      <c r="K2528" s="7" t="s">
        <v>10534</v>
      </c>
      <c r="L2528" s="4">
        <f>(H2528-J2528)*0.018</f>
        <v>1393.1999999999998</v>
      </c>
    </row>
    <row r="2529" spans="1:12" ht="14.25" customHeight="1">
      <c r="B2529" s="5" t="s">
        <v>16393</v>
      </c>
      <c r="C2529" s="1" t="s">
        <v>14422</v>
      </c>
      <c r="D2529" s="1" t="s">
        <v>3067</v>
      </c>
      <c r="E2529" s="1" t="s">
        <v>3069</v>
      </c>
      <c r="F2529" s="1" t="s">
        <v>41</v>
      </c>
      <c r="G2529" s="1" t="s">
        <v>10533</v>
      </c>
      <c r="H2529" s="3">
        <v>10000</v>
      </c>
      <c r="I2529" s="3">
        <v>20150311</v>
      </c>
      <c r="J2529" s="3">
        <v>0</v>
      </c>
      <c r="K2529" s="7" t="s">
        <v>14423</v>
      </c>
      <c r="L2529" s="4">
        <f>(H2529-J2529)*0.018</f>
        <v>180</v>
      </c>
    </row>
    <row r="2530" spans="1:12" ht="14.25" customHeight="1">
      <c r="B2530" s="5" t="s">
        <v>16394</v>
      </c>
      <c r="C2530" s="1" t="s">
        <v>14422</v>
      </c>
      <c r="D2530" s="1" t="s">
        <v>3067</v>
      </c>
      <c r="E2530" s="1" t="s">
        <v>3069</v>
      </c>
      <c r="F2530" s="1" t="s">
        <v>41</v>
      </c>
      <c r="G2530" s="1" t="s">
        <v>10533</v>
      </c>
      <c r="H2530" s="3">
        <v>30000</v>
      </c>
      <c r="I2530" s="3">
        <v>20150311</v>
      </c>
      <c r="J2530" s="3">
        <v>0</v>
      </c>
      <c r="K2530" s="7" t="s">
        <v>14429</v>
      </c>
      <c r="L2530" s="4">
        <f>(H2530-J2530)*0.018</f>
        <v>540</v>
      </c>
    </row>
    <row r="2531" spans="1:12" ht="14.25" customHeight="1">
      <c r="A2531" t="s">
        <v>7725</v>
      </c>
      <c r="B2531" s="5" t="s">
        <v>9115</v>
      </c>
      <c r="C2531" s="1" t="s">
        <v>235</v>
      </c>
      <c r="D2531" s="1" t="s">
        <v>236</v>
      </c>
      <c r="E2531" s="1" t="s">
        <v>238</v>
      </c>
      <c r="F2531" s="1" t="s">
        <v>41</v>
      </c>
      <c r="G2531" s="1" t="s">
        <v>150</v>
      </c>
      <c r="H2531" s="3">
        <v>50000</v>
      </c>
      <c r="I2531" s="6">
        <v>20151026</v>
      </c>
      <c r="J2531" s="3">
        <v>0</v>
      </c>
      <c r="K2531" s="7" t="s">
        <v>237</v>
      </c>
      <c r="L2531" s="4">
        <f>(H2531-J2531)*0.018</f>
        <v>899.99999999999989</v>
      </c>
    </row>
    <row r="2532" spans="1:12" ht="14.25" customHeight="1">
      <c r="A2532" t="s">
        <v>7725</v>
      </c>
      <c r="B2532" s="5" t="s">
        <v>9116</v>
      </c>
      <c r="C2532" s="1" t="s">
        <v>235</v>
      </c>
      <c r="D2532" s="1" t="s">
        <v>236</v>
      </c>
      <c r="E2532" s="1" t="s">
        <v>238</v>
      </c>
      <c r="F2532" s="1" t="s">
        <v>41</v>
      </c>
      <c r="G2532" s="1" t="s">
        <v>150</v>
      </c>
      <c r="H2532" s="3">
        <v>50000</v>
      </c>
      <c r="I2532" s="6">
        <v>20151223</v>
      </c>
      <c r="J2532" s="3">
        <v>0</v>
      </c>
      <c r="K2532" s="7" t="s">
        <v>237</v>
      </c>
      <c r="L2532" s="4">
        <f>(H2532-J2532)*0.018</f>
        <v>899.99999999999989</v>
      </c>
    </row>
    <row r="2533" spans="1:12" ht="14.25" customHeight="1">
      <c r="A2533" t="s">
        <v>7725</v>
      </c>
      <c r="B2533" s="5" t="s">
        <v>9117</v>
      </c>
      <c r="C2533" s="1" t="s">
        <v>7626</v>
      </c>
      <c r="D2533" s="1" t="s">
        <v>7627</v>
      </c>
      <c r="E2533" s="1" t="s">
        <v>7629</v>
      </c>
      <c r="F2533" s="1" t="s">
        <v>41</v>
      </c>
      <c r="G2533" s="1" t="s">
        <v>3197</v>
      </c>
      <c r="H2533" s="3">
        <v>20000</v>
      </c>
      <c r="I2533" s="6">
        <v>20150309</v>
      </c>
      <c r="J2533" s="3">
        <v>0</v>
      </c>
      <c r="K2533" s="7" t="s">
        <v>7628</v>
      </c>
      <c r="L2533" s="4">
        <f>(H2533-J2533)*0.018</f>
        <v>360</v>
      </c>
    </row>
    <row r="2534" spans="1:12" ht="14.25" customHeight="1">
      <c r="B2534" s="5" t="s">
        <v>16395</v>
      </c>
      <c r="C2534" s="1" t="s">
        <v>15227</v>
      </c>
      <c r="D2534" s="1" t="s">
        <v>7627</v>
      </c>
      <c r="E2534" s="1" t="s">
        <v>7629</v>
      </c>
      <c r="F2534" s="1" t="s">
        <v>41</v>
      </c>
      <c r="G2534" s="1" t="s">
        <v>15228</v>
      </c>
      <c r="H2534" s="3">
        <v>140000</v>
      </c>
      <c r="I2534" s="3">
        <v>20150305</v>
      </c>
      <c r="J2534" s="3">
        <v>0</v>
      </c>
      <c r="K2534" s="7" t="s">
        <v>15229</v>
      </c>
      <c r="L2534" s="4">
        <f>(H2534-J2534)*0.018</f>
        <v>2520</v>
      </c>
    </row>
    <row r="2535" spans="1:12" ht="14.25" customHeight="1">
      <c r="A2535" t="s">
        <v>7725</v>
      </c>
      <c r="B2535" s="5" t="s">
        <v>9118</v>
      </c>
      <c r="C2535" s="1" t="s">
        <v>4559</v>
      </c>
      <c r="D2535" s="1" t="s">
        <v>40</v>
      </c>
      <c r="E2535" s="1" t="s">
        <v>45</v>
      </c>
      <c r="F2535" s="1" t="s">
        <v>41</v>
      </c>
      <c r="G2535" s="1" t="s">
        <v>188</v>
      </c>
      <c r="H2535" s="3">
        <v>330000</v>
      </c>
      <c r="I2535" s="6">
        <v>20150708</v>
      </c>
      <c r="J2535" s="3">
        <v>319100</v>
      </c>
      <c r="K2535" s="7" t="s">
        <v>4560</v>
      </c>
      <c r="L2535" s="4">
        <f>(H2535-J2535)*0.018</f>
        <v>196.2</v>
      </c>
    </row>
    <row r="2536" spans="1:12" ht="14.25" customHeight="1">
      <c r="A2536" t="s">
        <v>7725</v>
      </c>
      <c r="B2536" s="5" t="s">
        <v>9119</v>
      </c>
      <c r="C2536" s="1" t="s">
        <v>3390</v>
      </c>
      <c r="D2536" s="1" t="s">
        <v>40</v>
      </c>
      <c r="E2536" s="1" t="s">
        <v>45</v>
      </c>
      <c r="F2536" s="1" t="s">
        <v>41</v>
      </c>
      <c r="G2536" s="1" t="s">
        <v>3197</v>
      </c>
      <c r="H2536" s="3">
        <v>50000</v>
      </c>
      <c r="I2536" s="6">
        <v>20150914</v>
      </c>
      <c r="J2536" s="3">
        <v>0</v>
      </c>
      <c r="K2536" s="7" t="s">
        <v>3391</v>
      </c>
      <c r="L2536" s="4">
        <f>(H2536-J2536)*0.018</f>
        <v>899.99999999999989</v>
      </c>
    </row>
    <row r="2537" spans="1:12" ht="14.25" customHeight="1">
      <c r="A2537" t="s">
        <v>7725</v>
      </c>
      <c r="B2537" s="5" t="s">
        <v>9120</v>
      </c>
      <c r="C2537" s="1" t="s">
        <v>3390</v>
      </c>
      <c r="D2537" s="1" t="s">
        <v>40</v>
      </c>
      <c r="E2537" s="1" t="s">
        <v>45</v>
      </c>
      <c r="F2537" s="1" t="s">
        <v>41</v>
      </c>
      <c r="G2537" s="1" t="s">
        <v>3197</v>
      </c>
      <c r="H2537" s="3">
        <v>10000</v>
      </c>
      <c r="I2537" s="6">
        <v>20150310</v>
      </c>
      <c r="J2537" s="3">
        <v>0</v>
      </c>
      <c r="K2537" s="7" t="s">
        <v>3391</v>
      </c>
      <c r="L2537" s="4">
        <f>(H2537-J2537)*0.018</f>
        <v>180</v>
      </c>
    </row>
    <row r="2538" spans="1:12" ht="14.25" customHeight="1">
      <c r="A2538" t="s">
        <v>7725</v>
      </c>
      <c r="B2538" s="5" t="s">
        <v>9121</v>
      </c>
      <c r="C2538" s="1" t="s">
        <v>6000</v>
      </c>
      <c r="D2538" s="1" t="s">
        <v>40</v>
      </c>
      <c r="E2538" s="1" t="s">
        <v>45</v>
      </c>
      <c r="F2538" s="1" t="s">
        <v>41</v>
      </c>
      <c r="G2538" s="1" t="s">
        <v>10</v>
      </c>
      <c r="H2538" s="3">
        <v>164000</v>
      </c>
      <c r="I2538" s="6">
        <v>20150525</v>
      </c>
      <c r="J2538" s="3">
        <v>0</v>
      </c>
      <c r="K2538" s="7" t="s">
        <v>6001</v>
      </c>
      <c r="L2538" s="4">
        <f>(H2538-J2538)*0.018</f>
        <v>2952</v>
      </c>
    </row>
    <row r="2539" spans="1:12" ht="14.25" customHeight="1">
      <c r="A2539" t="s">
        <v>7725</v>
      </c>
      <c r="B2539" s="5" t="s">
        <v>9122</v>
      </c>
      <c r="C2539" s="1" t="s">
        <v>39</v>
      </c>
      <c r="D2539" s="1" t="s">
        <v>40</v>
      </c>
      <c r="E2539" s="1" t="s">
        <v>45</v>
      </c>
      <c r="F2539" s="1" t="s">
        <v>41</v>
      </c>
      <c r="G2539" s="1" t="s">
        <v>42</v>
      </c>
      <c r="H2539" s="3">
        <v>150000</v>
      </c>
      <c r="I2539" s="6">
        <v>20151230</v>
      </c>
      <c r="J2539" s="3">
        <v>0</v>
      </c>
      <c r="K2539" s="7" t="s">
        <v>43</v>
      </c>
      <c r="L2539" s="4">
        <f>(H2539-J2539)*0.018</f>
        <v>2700</v>
      </c>
    </row>
    <row r="2540" spans="1:12" ht="14.25" customHeight="1">
      <c r="A2540" t="s">
        <v>7725</v>
      </c>
      <c r="B2540" s="5" t="s">
        <v>9123</v>
      </c>
      <c r="C2540" s="1" t="s">
        <v>39</v>
      </c>
      <c r="D2540" s="1" t="s">
        <v>40</v>
      </c>
      <c r="E2540" s="1" t="s">
        <v>45</v>
      </c>
      <c r="F2540" s="1" t="s">
        <v>41</v>
      </c>
      <c r="G2540" s="1" t="s">
        <v>42</v>
      </c>
      <c r="H2540" s="3">
        <v>6170000</v>
      </c>
      <c r="I2540" s="6">
        <v>20150901</v>
      </c>
      <c r="J2540" s="3">
        <v>4600000</v>
      </c>
      <c r="K2540" s="7" t="s">
        <v>43</v>
      </c>
      <c r="L2540" s="4">
        <f>(H2540-J2540)*0.018</f>
        <v>28259.999999999996</v>
      </c>
    </row>
    <row r="2541" spans="1:12" ht="14.25" customHeight="1">
      <c r="A2541" t="s">
        <v>7725</v>
      </c>
      <c r="B2541" s="5" t="s">
        <v>9124</v>
      </c>
      <c r="C2541" s="1" t="s">
        <v>2777</v>
      </c>
      <c r="D2541" s="1" t="s">
        <v>40</v>
      </c>
      <c r="E2541" s="1" t="s">
        <v>45</v>
      </c>
      <c r="F2541" s="1" t="s">
        <v>41</v>
      </c>
      <c r="G2541" s="1" t="s">
        <v>816</v>
      </c>
      <c r="H2541" s="3">
        <v>500000</v>
      </c>
      <c r="I2541" s="6">
        <v>20150924</v>
      </c>
      <c r="J2541" s="3">
        <v>0</v>
      </c>
      <c r="K2541" s="7" t="s">
        <v>2778</v>
      </c>
      <c r="L2541" s="4">
        <f>(H2541-J2541)*0.018</f>
        <v>9000</v>
      </c>
    </row>
    <row r="2542" spans="1:12" ht="14.25" customHeight="1">
      <c r="B2542" s="5" t="s">
        <v>16396</v>
      </c>
      <c r="C2542" s="1" t="s">
        <v>15100</v>
      </c>
      <c r="D2542" s="1" t="s">
        <v>40</v>
      </c>
      <c r="E2542" s="1" t="s">
        <v>45</v>
      </c>
      <c r="F2542" s="1" t="s">
        <v>41</v>
      </c>
      <c r="G2542" s="1" t="s">
        <v>15101</v>
      </c>
      <c r="H2542" s="3">
        <v>48100</v>
      </c>
      <c r="I2542" s="3">
        <v>20150107</v>
      </c>
      <c r="J2542" s="3">
        <v>0</v>
      </c>
      <c r="K2542" s="7" t="s">
        <v>15102</v>
      </c>
      <c r="L2542" s="4">
        <f>(H2542-J2542)*0.018</f>
        <v>865.8</v>
      </c>
    </row>
    <row r="2543" spans="1:12" ht="14.25" customHeight="1">
      <c r="A2543" t="s">
        <v>7725</v>
      </c>
      <c r="B2543" s="5" t="s">
        <v>9125</v>
      </c>
      <c r="C2543" s="1" t="s">
        <v>6067</v>
      </c>
      <c r="D2543" s="1" t="s">
        <v>3093</v>
      </c>
      <c r="E2543" s="1" t="s">
        <v>3095</v>
      </c>
      <c r="F2543" s="1" t="s">
        <v>41</v>
      </c>
      <c r="G2543" s="1" t="s">
        <v>286</v>
      </c>
      <c r="H2543" s="3">
        <v>30000</v>
      </c>
      <c r="I2543" s="6">
        <v>20150525</v>
      </c>
      <c r="J2543" s="3">
        <v>0</v>
      </c>
      <c r="K2543" s="7" t="s">
        <v>6068</v>
      </c>
      <c r="L2543" s="4">
        <f>(H2543-J2543)*0.018</f>
        <v>540</v>
      </c>
    </row>
    <row r="2544" spans="1:12" ht="14.25" customHeight="1">
      <c r="A2544" t="s">
        <v>7725</v>
      </c>
      <c r="B2544" s="5" t="s">
        <v>9126</v>
      </c>
      <c r="C2544" s="1" t="s">
        <v>5057</v>
      </c>
      <c r="D2544" s="1" t="s">
        <v>3093</v>
      </c>
      <c r="E2544" s="1" t="s">
        <v>3095</v>
      </c>
      <c r="F2544" s="1" t="s">
        <v>41</v>
      </c>
      <c r="G2544" s="1" t="s">
        <v>402</v>
      </c>
      <c r="H2544" s="3">
        <v>100000</v>
      </c>
      <c r="I2544" s="6">
        <v>20150612</v>
      </c>
      <c r="J2544" s="3">
        <v>0</v>
      </c>
      <c r="K2544" s="7" t="s">
        <v>5058</v>
      </c>
      <c r="L2544" s="4">
        <f>(H2544-J2544)*0.018</f>
        <v>1799.9999999999998</v>
      </c>
    </row>
    <row r="2545" spans="1:12" ht="14.25" customHeight="1">
      <c r="A2545" t="s">
        <v>7725</v>
      </c>
      <c r="B2545" s="5" t="s">
        <v>9127</v>
      </c>
      <c r="C2545" s="1" t="s">
        <v>3092</v>
      </c>
      <c r="D2545" s="1" t="s">
        <v>3093</v>
      </c>
      <c r="E2545" s="1" t="s">
        <v>3095</v>
      </c>
      <c r="F2545" s="1" t="s">
        <v>41</v>
      </c>
      <c r="G2545" s="1" t="s">
        <v>74</v>
      </c>
      <c r="H2545" s="3">
        <v>540000</v>
      </c>
      <c r="I2545" s="6">
        <v>20150921</v>
      </c>
      <c r="J2545" s="3">
        <v>0</v>
      </c>
      <c r="K2545" s="7" t="s">
        <v>3094</v>
      </c>
      <c r="L2545" s="4">
        <f>(H2545-J2545)*0.018</f>
        <v>9720</v>
      </c>
    </row>
    <row r="2546" spans="1:12" ht="14.25" customHeight="1">
      <c r="A2546" t="s">
        <v>7725</v>
      </c>
      <c r="B2546" s="5" t="s">
        <v>9128</v>
      </c>
      <c r="C2546" s="1" t="s">
        <v>3092</v>
      </c>
      <c r="D2546" s="1" t="s">
        <v>3093</v>
      </c>
      <c r="E2546" s="1" t="s">
        <v>3095</v>
      </c>
      <c r="F2546" s="1" t="s">
        <v>41</v>
      </c>
      <c r="G2546" s="1" t="s">
        <v>74</v>
      </c>
      <c r="H2546" s="3">
        <v>670000</v>
      </c>
      <c r="I2546" s="6">
        <v>20150827</v>
      </c>
      <c r="J2546" s="3">
        <v>0</v>
      </c>
      <c r="K2546" s="7" t="s">
        <v>3094</v>
      </c>
      <c r="L2546" s="4">
        <f>(H2546-J2546)*0.018</f>
        <v>12059.999999999998</v>
      </c>
    </row>
    <row r="2547" spans="1:12" ht="14.25" customHeight="1">
      <c r="B2547" s="5" t="s">
        <v>16397</v>
      </c>
      <c r="C2547" s="1" t="s">
        <v>12579</v>
      </c>
      <c r="D2547" s="1" t="s">
        <v>12580</v>
      </c>
      <c r="E2547" s="1" t="s">
        <v>12581</v>
      </c>
      <c r="F2547" s="1" t="s">
        <v>41</v>
      </c>
      <c r="G2547" s="1" t="s">
        <v>12582</v>
      </c>
      <c r="H2547" s="3">
        <v>30000</v>
      </c>
      <c r="I2547" s="3">
        <v>20150911</v>
      </c>
      <c r="J2547" s="3">
        <v>0</v>
      </c>
      <c r="K2547" s="7" t="s">
        <v>12583</v>
      </c>
      <c r="L2547" s="4">
        <f>(H2547-J2547)*0.018</f>
        <v>540</v>
      </c>
    </row>
    <row r="2548" spans="1:12" ht="14.25" customHeight="1">
      <c r="B2548" s="5" t="s">
        <v>16398</v>
      </c>
      <c r="C2548" s="1" t="s">
        <v>12579</v>
      </c>
      <c r="D2548" s="1" t="s">
        <v>12580</v>
      </c>
      <c r="E2548" s="1" t="s">
        <v>12581</v>
      </c>
      <c r="F2548" s="1" t="s">
        <v>41</v>
      </c>
      <c r="G2548" s="1" t="s">
        <v>12582</v>
      </c>
      <c r="H2548" s="3">
        <v>160000</v>
      </c>
      <c r="I2548" s="3">
        <v>20150709</v>
      </c>
      <c r="J2548" s="3">
        <v>0</v>
      </c>
      <c r="K2548" s="7" t="s">
        <v>12583</v>
      </c>
      <c r="L2548" s="4">
        <f>(H2548-J2548)*0.018</f>
        <v>2880</v>
      </c>
    </row>
    <row r="2549" spans="1:12" ht="14.25" customHeight="1">
      <c r="A2549" t="s">
        <v>7725</v>
      </c>
      <c r="B2549" s="5" t="s">
        <v>9129</v>
      </c>
      <c r="C2549" s="1" t="s">
        <v>5687</v>
      </c>
      <c r="D2549" s="1" t="s">
        <v>5688</v>
      </c>
      <c r="E2549" s="1" t="s">
        <v>5690</v>
      </c>
      <c r="F2549" s="1" t="s">
        <v>41</v>
      </c>
      <c r="G2549" s="1" t="s">
        <v>10</v>
      </c>
      <c r="H2549" s="3">
        <v>92000</v>
      </c>
      <c r="I2549" s="6">
        <v>20150527</v>
      </c>
      <c r="J2549" s="3">
        <v>0</v>
      </c>
      <c r="K2549" s="7" t="s">
        <v>5689</v>
      </c>
      <c r="L2549" s="4">
        <f>(H2549-J2549)*0.018</f>
        <v>1655.9999999999998</v>
      </c>
    </row>
    <row r="2550" spans="1:12" ht="14.25" customHeight="1">
      <c r="B2550" s="5" t="s">
        <v>16399</v>
      </c>
      <c r="C2550" s="1" t="s">
        <v>14953</v>
      </c>
      <c r="D2550" s="1" t="s">
        <v>14954</v>
      </c>
      <c r="E2550" s="1" t="s">
        <v>14955</v>
      </c>
      <c r="F2550" s="1" t="s">
        <v>41</v>
      </c>
      <c r="G2550" s="1" t="s">
        <v>14956</v>
      </c>
      <c r="H2550" s="3">
        <v>50000</v>
      </c>
      <c r="I2550" s="3">
        <v>20150824</v>
      </c>
      <c r="J2550" s="3">
        <v>0</v>
      </c>
      <c r="K2550" s="7" t="s">
        <v>14957</v>
      </c>
      <c r="L2550" s="4">
        <f>(H2550-J2550)*0.018</f>
        <v>899.99999999999989</v>
      </c>
    </row>
    <row r="2551" spans="1:12" ht="14.25" customHeight="1">
      <c r="A2551" t="s">
        <v>7725</v>
      </c>
      <c r="B2551" s="5" t="s">
        <v>9130</v>
      </c>
      <c r="C2551" s="1" t="s">
        <v>2875</v>
      </c>
      <c r="D2551" s="1" t="s">
        <v>2747</v>
      </c>
      <c r="E2551" s="1" t="s">
        <v>2749</v>
      </c>
      <c r="F2551" s="1" t="s">
        <v>41</v>
      </c>
      <c r="G2551" s="1" t="s">
        <v>188</v>
      </c>
      <c r="H2551" s="3">
        <v>80000</v>
      </c>
      <c r="I2551" s="6">
        <v>20150923</v>
      </c>
      <c r="J2551" s="3">
        <v>0</v>
      </c>
      <c r="K2551" s="7" t="s">
        <v>2876</v>
      </c>
      <c r="L2551" s="4">
        <f>(H2551-J2551)*0.018</f>
        <v>1440</v>
      </c>
    </row>
    <row r="2552" spans="1:12" ht="14.25" customHeight="1">
      <c r="A2552" t="s">
        <v>7725</v>
      </c>
      <c r="B2552" s="5" t="s">
        <v>9131</v>
      </c>
      <c r="C2552" s="1" t="s">
        <v>2875</v>
      </c>
      <c r="D2552" s="1" t="s">
        <v>2747</v>
      </c>
      <c r="E2552" s="1" t="s">
        <v>2749</v>
      </c>
      <c r="F2552" s="1" t="s">
        <v>41</v>
      </c>
      <c r="G2552" s="1" t="s">
        <v>188</v>
      </c>
      <c r="H2552" s="3">
        <v>20000</v>
      </c>
      <c r="I2552" s="6">
        <v>20150702</v>
      </c>
      <c r="J2552" s="3">
        <v>0</v>
      </c>
      <c r="K2552" s="7" t="s">
        <v>2876</v>
      </c>
      <c r="L2552" s="4">
        <f>(H2552-J2552)*0.018</f>
        <v>360</v>
      </c>
    </row>
    <row r="2553" spans="1:12" ht="14.25" customHeight="1">
      <c r="A2553" t="s">
        <v>7725</v>
      </c>
      <c r="B2553" s="5" t="s">
        <v>9132</v>
      </c>
      <c r="C2553" s="1" t="s">
        <v>4740</v>
      </c>
      <c r="D2553" s="1" t="s">
        <v>2747</v>
      </c>
      <c r="E2553" s="1" t="s">
        <v>2749</v>
      </c>
      <c r="F2553" s="1" t="s">
        <v>41</v>
      </c>
      <c r="G2553" s="1" t="s">
        <v>58</v>
      </c>
      <c r="H2553" s="3">
        <v>300000</v>
      </c>
      <c r="I2553" s="6">
        <v>20150630</v>
      </c>
      <c r="J2553" s="3">
        <v>0</v>
      </c>
      <c r="K2553" s="7" t="s">
        <v>4741</v>
      </c>
      <c r="L2553" s="4">
        <f>(H2553-J2553)*0.018</f>
        <v>5400</v>
      </c>
    </row>
    <row r="2554" spans="1:12" ht="14.25" customHeight="1">
      <c r="A2554" t="s">
        <v>7725</v>
      </c>
      <c r="B2554" s="5" t="s">
        <v>9133</v>
      </c>
      <c r="C2554" s="1" t="s">
        <v>2746</v>
      </c>
      <c r="D2554" s="1" t="s">
        <v>2747</v>
      </c>
      <c r="E2554" s="1" t="s">
        <v>2749</v>
      </c>
      <c r="F2554" s="1" t="s">
        <v>41</v>
      </c>
      <c r="G2554" s="1" t="s">
        <v>816</v>
      </c>
      <c r="H2554" s="3">
        <v>400000</v>
      </c>
      <c r="I2554" s="6">
        <v>20150925</v>
      </c>
      <c r="J2554" s="3">
        <v>0</v>
      </c>
      <c r="K2554" s="7" t="s">
        <v>2748</v>
      </c>
      <c r="L2554" s="4">
        <f>(H2554-J2554)*0.018</f>
        <v>7199.9999999999991</v>
      </c>
    </row>
    <row r="2555" spans="1:12" ht="14.25" customHeight="1">
      <c r="A2555" t="s">
        <v>7725</v>
      </c>
      <c r="B2555" s="5" t="s">
        <v>9134</v>
      </c>
      <c r="C2555" s="1" t="s">
        <v>7276</v>
      </c>
      <c r="D2555" s="1" t="s">
        <v>2747</v>
      </c>
      <c r="E2555" s="1" t="s">
        <v>2749</v>
      </c>
      <c r="F2555" s="1" t="s">
        <v>41</v>
      </c>
      <c r="G2555" s="1" t="s">
        <v>30</v>
      </c>
      <c r="H2555" s="3">
        <v>120000</v>
      </c>
      <c r="I2555" s="6">
        <v>20150420</v>
      </c>
      <c r="J2555" s="3">
        <v>0</v>
      </c>
      <c r="K2555" s="7" t="s">
        <v>7277</v>
      </c>
      <c r="L2555" s="4">
        <f>(H2555-J2555)*0.018</f>
        <v>2160</v>
      </c>
    </row>
    <row r="2556" spans="1:12" ht="14.25" customHeight="1">
      <c r="A2556" t="s">
        <v>7725</v>
      </c>
      <c r="B2556" s="5" t="s">
        <v>9135</v>
      </c>
      <c r="C2556" s="1" t="s">
        <v>4259</v>
      </c>
      <c r="D2556" s="1" t="s">
        <v>4260</v>
      </c>
      <c r="E2556" s="1" t="s">
        <v>4262</v>
      </c>
      <c r="F2556" s="1" t="s">
        <v>41</v>
      </c>
      <c r="G2556" s="1" t="s">
        <v>188</v>
      </c>
      <c r="H2556" s="3">
        <v>1000000</v>
      </c>
      <c r="I2556" s="6">
        <v>20150826</v>
      </c>
      <c r="J2556" s="3">
        <v>0</v>
      </c>
      <c r="K2556" s="7" t="s">
        <v>4261</v>
      </c>
      <c r="L2556" s="4">
        <f>(H2556-J2556)*0.018</f>
        <v>18000</v>
      </c>
    </row>
    <row r="2557" spans="1:12" ht="14.25" customHeight="1">
      <c r="B2557" s="5" t="s">
        <v>16400</v>
      </c>
      <c r="C2557" s="1" t="s">
        <v>10612</v>
      </c>
      <c r="D2557" s="1" t="s">
        <v>4260</v>
      </c>
      <c r="E2557" s="1" t="s">
        <v>4262</v>
      </c>
      <c r="F2557" s="1" t="s">
        <v>41</v>
      </c>
      <c r="G2557" s="1" t="s">
        <v>10613</v>
      </c>
      <c r="H2557" s="3">
        <v>100000</v>
      </c>
      <c r="I2557" s="3">
        <v>20151221</v>
      </c>
      <c r="J2557" s="3">
        <v>0</v>
      </c>
      <c r="K2557" s="7" t="s">
        <v>10614</v>
      </c>
      <c r="L2557" s="4">
        <f>(H2557-J2557)*0.018</f>
        <v>1799.9999999999998</v>
      </c>
    </row>
    <row r="2558" spans="1:12" ht="14.25" customHeight="1">
      <c r="B2558" s="5" t="s">
        <v>16401</v>
      </c>
      <c r="C2558" s="1" t="s">
        <v>12075</v>
      </c>
      <c r="D2558" s="1" t="s">
        <v>4260</v>
      </c>
      <c r="E2558" s="1" t="s">
        <v>4262</v>
      </c>
      <c r="F2558" s="1" t="s">
        <v>41</v>
      </c>
      <c r="G2558" s="1" t="s">
        <v>12076</v>
      </c>
      <c r="H2558" s="3">
        <v>100000</v>
      </c>
      <c r="I2558" s="3">
        <v>20150930</v>
      </c>
      <c r="J2558" s="3">
        <v>0</v>
      </c>
      <c r="K2558" s="7" t="s">
        <v>12077</v>
      </c>
      <c r="L2558" s="4">
        <f>(H2558-J2558)*0.018</f>
        <v>1799.9999999999998</v>
      </c>
    </row>
    <row r="2559" spans="1:12" ht="14.25" customHeight="1">
      <c r="B2559" s="5" t="s">
        <v>16402</v>
      </c>
      <c r="C2559" s="1" t="s">
        <v>10612</v>
      </c>
      <c r="D2559" s="1" t="s">
        <v>4260</v>
      </c>
      <c r="E2559" s="1" t="s">
        <v>4262</v>
      </c>
      <c r="F2559" s="1" t="s">
        <v>41</v>
      </c>
      <c r="G2559" s="1" t="s">
        <v>10613</v>
      </c>
      <c r="H2559" s="3">
        <v>100000</v>
      </c>
      <c r="I2559" s="3">
        <v>20150826</v>
      </c>
      <c r="J2559" s="3">
        <v>0</v>
      </c>
      <c r="K2559" s="7" t="s">
        <v>10614</v>
      </c>
      <c r="L2559" s="4">
        <f>(H2559-J2559)*0.018</f>
        <v>1799.9999999999998</v>
      </c>
    </row>
    <row r="2560" spans="1:12" ht="14.25" customHeight="1">
      <c r="B2560" s="5" t="s">
        <v>16403</v>
      </c>
      <c r="C2560" s="1" t="s">
        <v>15119</v>
      </c>
      <c r="D2560" s="1" t="s">
        <v>4260</v>
      </c>
      <c r="E2560" s="1" t="s">
        <v>4262</v>
      </c>
      <c r="F2560" s="1" t="s">
        <v>41</v>
      </c>
      <c r="G2560" s="1" t="s">
        <v>15120</v>
      </c>
      <c r="H2560" s="3">
        <v>38000</v>
      </c>
      <c r="I2560" s="3">
        <v>20150416</v>
      </c>
      <c r="J2560" s="3">
        <v>0</v>
      </c>
      <c r="K2560" s="7" t="s">
        <v>15121</v>
      </c>
      <c r="L2560" s="4">
        <f>(H2560-J2560)*0.018</f>
        <v>684</v>
      </c>
    </row>
    <row r="2561" spans="1:12" ht="14.25" customHeight="1">
      <c r="A2561" t="s">
        <v>7725</v>
      </c>
      <c r="B2561" s="5" t="s">
        <v>9136</v>
      </c>
      <c r="C2561" s="1" t="s">
        <v>1906</v>
      </c>
      <c r="D2561" s="1" t="s">
        <v>1907</v>
      </c>
      <c r="E2561" s="1" t="s">
        <v>1909</v>
      </c>
      <c r="F2561" s="1" t="s">
        <v>41</v>
      </c>
      <c r="G2561" s="1" t="s">
        <v>10</v>
      </c>
      <c r="H2561" s="3">
        <v>120000</v>
      </c>
      <c r="I2561" s="6">
        <v>20151116</v>
      </c>
      <c r="J2561" s="3">
        <v>0</v>
      </c>
      <c r="K2561" s="7" t="s">
        <v>1908</v>
      </c>
      <c r="L2561" s="4">
        <f>(H2561-J2561)*0.018</f>
        <v>2160</v>
      </c>
    </row>
    <row r="2562" spans="1:12" ht="14.25" customHeight="1">
      <c r="A2562" t="s">
        <v>7725</v>
      </c>
      <c r="B2562" s="5" t="s">
        <v>9137</v>
      </c>
      <c r="C2562" s="1" t="s">
        <v>2771</v>
      </c>
      <c r="D2562" s="1" t="s">
        <v>2772</v>
      </c>
      <c r="E2562" s="1" t="s">
        <v>2774</v>
      </c>
      <c r="F2562" s="1" t="s">
        <v>41</v>
      </c>
      <c r="G2562" s="1" t="s">
        <v>816</v>
      </c>
      <c r="H2562" s="3">
        <v>400000</v>
      </c>
      <c r="I2562" s="6">
        <v>20150924</v>
      </c>
      <c r="J2562" s="3">
        <v>0</v>
      </c>
      <c r="K2562" s="7" t="s">
        <v>2773</v>
      </c>
      <c r="L2562" s="4">
        <f>(H2562-J2562)*0.018</f>
        <v>7199.9999999999991</v>
      </c>
    </row>
    <row r="2563" spans="1:12" ht="14.25" customHeight="1">
      <c r="B2563" s="5" t="s">
        <v>16404</v>
      </c>
      <c r="C2563" s="1" t="s">
        <v>10797</v>
      </c>
      <c r="D2563" s="1" t="s">
        <v>2772</v>
      </c>
      <c r="E2563" s="1" t="s">
        <v>2774</v>
      </c>
      <c r="F2563" s="1" t="s">
        <v>41</v>
      </c>
      <c r="G2563" s="1" t="s">
        <v>10798</v>
      </c>
      <c r="H2563" s="3">
        <v>176800</v>
      </c>
      <c r="I2563" s="3">
        <v>20151214</v>
      </c>
      <c r="J2563" s="3">
        <v>0</v>
      </c>
      <c r="K2563" s="7" t="s">
        <v>10799</v>
      </c>
      <c r="L2563" s="4">
        <f>(H2563-J2563)*0.018</f>
        <v>3182.3999999999996</v>
      </c>
    </row>
    <row r="2564" spans="1:12" ht="14.25" customHeight="1">
      <c r="B2564" s="5" t="s">
        <v>16405</v>
      </c>
      <c r="C2564" s="1" t="s">
        <v>10800</v>
      </c>
      <c r="D2564" s="1" t="s">
        <v>2772</v>
      </c>
      <c r="E2564" s="1" t="s">
        <v>2774</v>
      </c>
      <c r="F2564" s="1" t="s">
        <v>41</v>
      </c>
      <c r="G2564" s="1" t="s">
        <v>10798</v>
      </c>
      <c r="H2564" s="3">
        <v>235300</v>
      </c>
      <c r="I2564" s="3">
        <v>20151214</v>
      </c>
      <c r="J2564" s="3">
        <v>0</v>
      </c>
      <c r="K2564" s="7" t="s">
        <v>10801</v>
      </c>
      <c r="L2564" s="4">
        <f>(H2564-J2564)*0.018</f>
        <v>4235.3999999999996</v>
      </c>
    </row>
    <row r="2565" spans="1:12" ht="14.25" customHeight="1">
      <c r="B2565" s="5" t="s">
        <v>16406</v>
      </c>
      <c r="C2565" s="1" t="s">
        <v>10802</v>
      </c>
      <c r="D2565" s="1" t="s">
        <v>2772</v>
      </c>
      <c r="E2565" s="1" t="s">
        <v>2774</v>
      </c>
      <c r="F2565" s="1" t="s">
        <v>41</v>
      </c>
      <c r="G2565" s="1" t="s">
        <v>10798</v>
      </c>
      <c r="H2565" s="3">
        <v>236600</v>
      </c>
      <c r="I2565" s="3">
        <v>20151214</v>
      </c>
      <c r="J2565" s="3">
        <v>0</v>
      </c>
      <c r="K2565" s="7" t="s">
        <v>10803</v>
      </c>
      <c r="L2565" s="4">
        <f>(H2565-J2565)*0.018</f>
        <v>4258.7999999999993</v>
      </c>
    </row>
    <row r="2566" spans="1:12" ht="14.25" customHeight="1">
      <c r="B2566" s="5" t="s">
        <v>16407</v>
      </c>
      <c r="C2566" s="1" t="s">
        <v>14857</v>
      </c>
      <c r="D2566" s="1" t="s">
        <v>14860</v>
      </c>
      <c r="E2566" s="1" t="s">
        <v>14861</v>
      </c>
      <c r="F2566" s="1" t="s">
        <v>41</v>
      </c>
      <c r="G2566" s="1" t="s">
        <v>14858</v>
      </c>
      <c r="H2566" s="3">
        <v>120000</v>
      </c>
      <c r="I2566" s="3">
        <v>20150921</v>
      </c>
      <c r="J2566" s="3">
        <v>0</v>
      </c>
      <c r="K2566" s="7" t="s">
        <v>14862</v>
      </c>
      <c r="L2566" s="4">
        <f>(H2566-J2566)*0.018</f>
        <v>2160</v>
      </c>
    </row>
    <row r="2567" spans="1:12" ht="14.25" customHeight="1">
      <c r="B2567" s="5" t="s">
        <v>16408</v>
      </c>
      <c r="C2567" s="1" t="s">
        <v>14857</v>
      </c>
      <c r="D2567" s="1" t="s">
        <v>14860</v>
      </c>
      <c r="E2567" s="1" t="s">
        <v>14861</v>
      </c>
      <c r="F2567" s="1" t="s">
        <v>41</v>
      </c>
      <c r="G2567" s="1" t="s">
        <v>14858</v>
      </c>
      <c r="H2567" s="3">
        <v>50000</v>
      </c>
      <c r="I2567" s="3">
        <v>20150412</v>
      </c>
      <c r="J2567" s="3">
        <v>0</v>
      </c>
      <c r="K2567" s="7" t="s">
        <v>14862</v>
      </c>
      <c r="L2567" s="4">
        <f>(H2567-J2567)*0.018</f>
        <v>899.99999999999989</v>
      </c>
    </row>
    <row r="2568" spans="1:12" ht="14.25" customHeight="1">
      <c r="A2568" t="s">
        <v>7725</v>
      </c>
      <c r="B2568" s="5" t="s">
        <v>9138</v>
      </c>
      <c r="C2568" s="1" t="s">
        <v>3960</v>
      </c>
      <c r="D2568" s="1" t="s">
        <v>3961</v>
      </c>
      <c r="E2568" s="1" t="s">
        <v>3963</v>
      </c>
      <c r="F2568" s="1" t="s">
        <v>41</v>
      </c>
      <c r="G2568" s="1" t="s">
        <v>42</v>
      </c>
      <c r="H2568" s="3">
        <v>80000</v>
      </c>
      <c r="I2568" s="6">
        <v>20150901</v>
      </c>
      <c r="J2568" s="3">
        <v>0</v>
      </c>
      <c r="K2568" s="7" t="s">
        <v>3962</v>
      </c>
      <c r="L2568" s="4">
        <f>(H2568-J2568)*0.018</f>
        <v>1440</v>
      </c>
    </row>
    <row r="2569" spans="1:12" ht="14.25" customHeight="1">
      <c r="A2569" t="s">
        <v>7725</v>
      </c>
      <c r="B2569" s="5" t="s">
        <v>9139</v>
      </c>
      <c r="C2569" s="1" t="s">
        <v>3981</v>
      </c>
      <c r="D2569" s="1" t="s">
        <v>3982</v>
      </c>
      <c r="E2569" s="1" t="s">
        <v>3984</v>
      </c>
      <c r="F2569" s="1" t="s">
        <v>41</v>
      </c>
      <c r="G2569" s="1" t="s">
        <v>42</v>
      </c>
      <c r="H2569" s="3">
        <v>140000</v>
      </c>
      <c r="I2569" s="6">
        <v>20150901</v>
      </c>
      <c r="J2569" s="3">
        <v>0</v>
      </c>
      <c r="K2569" s="7" t="s">
        <v>3983</v>
      </c>
      <c r="L2569" s="4">
        <f>(H2569-J2569)*0.018</f>
        <v>2520</v>
      </c>
    </row>
    <row r="2570" spans="1:12" ht="14.25" customHeight="1">
      <c r="A2570" t="s">
        <v>7725</v>
      </c>
      <c r="B2570" s="5" t="s">
        <v>9140</v>
      </c>
      <c r="C2570" s="1" t="s">
        <v>886</v>
      </c>
      <c r="D2570" s="1" t="s">
        <v>887</v>
      </c>
      <c r="E2570" s="1" t="s">
        <v>889</v>
      </c>
      <c r="F2570" s="1" t="s">
        <v>41</v>
      </c>
      <c r="G2570" s="1" t="s">
        <v>10</v>
      </c>
      <c r="H2570" s="3">
        <v>305000</v>
      </c>
      <c r="I2570" s="6">
        <v>20151207</v>
      </c>
      <c r="J2570" s="3">
        <v>0</v>
      </c>
      <c r="K2570" s="7" t="s">
        <v>888</v>
      </c>
      <c r="L2570" s="4">
        <f>(H2570-J2570)*0.018</f>
        <v>5490</v>
      </c>
    </row>
    <row r="2571" spans="1:12" ht="14.25" customHeight="1">
      <c r="A2571" t="s">
        <v>7725</v>
      </c>
      <c r="B2571" s="5" t="s">
        <v>9141</v>
      </c>
      <c r="C2571" s="1" t="s">
        <v>2406</v>
      </c>
      <c r="D2571" s="1" t="s">
        <v>887</v>
      </c>
      <c r="E2571" s="1" t="s">
        <v>889</v>
      </c>
      <c r="F2571" s="1" t="s">
        <v>41</v>
      </c>
      <c r="G2571" s="1" t="s">
        <v>14</v>
      </c>
      <c r="H2571" s="3">
        <v>15000</v>
      </c>
      <c r="I2571" s="6">
        <v>20151012</v>
      </c>
      <c r="J2571" s="3">
        <v>0</v>
      </c>
      <c r="K2571" s="7" t="s">
        <v>2407</v>
      </c>
      <c r="L2571" s="4">
        <f>(H2571-J2571)*0.018</f>
        <v>270</v>
      </c>
    </row>
    <row r="2572" spans="1:12" ht="14.25" customHeight="1">
      <c r="A2572" t="s">
        <v>7725</v>
      </c>
      <c r="B2572" s="5" t="s">
        <v>9142</v>
      </c>
      <c r="C2572" s="1" t="s">
        <v>5482</v>
      </c>
      <c r="D2572" s="1" t="s">
        <v>5483</v>
      </c>
      <c r="E2572" s="1" t="s">
        <v>5485</v>
      </c>
      <c r="F2572" s="1" t="s">
        <v>388</v>
      </c>
      <c r="G2572" s="1" t="s">
        <v>10</v>
      </c>
      <c r="H2572" s="3">
        <v>140000</v>
      </c>
      <c r="I2572" s="6">
        <v>20150603</v>
      </c>
      <c r="J2572" s="3">
        <v>0</v>
      </c>
      <c r="K2572" s="7" t="s">
        <v>5484</v>
      </c>
      <c r="L2572" s="4">
        <f>(H2572-J2572)*0.018</f>
        <v>2520</v>
      </c>
    </row>
    <row r="2573" spans="1:12" ht="14.25" customHeight="1">
      <c r="A2573" t="s">
        <v>7725</v>
      </c>
      <c r="B2573" s="5" t="s">
        <v>9143</v>
      </c>
      <c r="C2573" s="1" t="s">
        <v>571</v>
      </c>
      <c r="D2573" s="1" t="s">
        <v>134</v>
      </c>
      <c r="E2573" s="1" t="s">
        <v>138</v>
      </c>
      <c r="F2573" s="1" t="s">
        <v>388</v>
      </c>
      <c r="G2573" s="1" t="s">
        <v>10</v>
      </c>
      <c r="H2573" s="3">
        <v>260000</v>
      </c>
      <c r="I2573" s="6">
        <v>20151214</v>
      </c>
      <c r="J2573" s="3">
        <v>0</v>
      </c>
      <c r="K2573" s="7" t="s">
        <v>572</v>
      </c>
      <c r="L2573" s="4">
        <f>(H2573-J2573)*0.018</f>
        <v>4680</v>
      </c>
    </row>
    <row r="2574" spans="1:12" ht="14.25" customHeight="1">
      <c r="A2574" t="s">
        <v>7725</v>
      </c>
      <c r="B2574" s="5" t="s">
        <v>9144</v>
      </c>
      <c r="C2574" s="1" t="s">
        <v>5262</v>
      </c>
      <c r="D2574" s="1" t="s">
        <v>134</v>
      </c>
      <c r="E2574" s="1" t="s">
        <v>138</v>
      </c>
      <c r="F2574" s="1" t="s">
        <v>388</v>
      </c>
      <c r="G2574" s="1" t="s">
        <v>10</v>
      </c>
      <c r="H2574" s="3">
        <v>140000</v>
      </c>
      <c r="I2574" s="6">
        <v>20150608</v>
      </c>
      <c r="J2574" s="3">
        <v>0</v>
      </c>
      <c r="K2574" s="7" t="s">
        <v>5263</v>
      </c>
      <c r="L2574" s="4">
        <f>(H2574-J2574)*0.018</f>
        <v>2520</v>
      </c>
    </row>
    <row r="2575" spans="1:12" ht="14.25" customHeight="1">
      <c r="A2575" t="s">
        <v>7725</v>
      </c>
      <c r="B2575" s="5" t="s">
        <v>9145</v>
      </c>
      <c r="C2575" s="1" t="s">
        <v>601</v>
      </c>
      <c r="D2575" s="1" t="s">
        <v>602</v>
      </c>
      <c r="E2575" s="1" t="s">
        <v>604</v>
      </c>
      <c r="F2575" s="1" t="s">
        <v>388</v>
      </c>
      <c r="G2575" s="1" t="s">
        <v>10</v>
      </c>
      <c r="H2575" s="3">
        <v>285000</v>
      </c>
      <c r="I2575" s="6">
        <v>20151211</v>
      </c>
      <c r="J2575" s="3">
        <v>0</v>
      </c>
      <c r="K2575" s="7" t="s">
        <v>603</v>
      </c>
      <c r="L2575" s="4">
        <f>(H2575-J2575)*0.018</f>
        <v>5130</v>
      </c>
    </row>
    <row r="2576" spans="1:12" ht="14.25" customHeight="1">
      <c r="A2576" t="s">
        <v>7725</v>
      </c>
      <c r="B2576" s="5" t="s">
        <v>9146</v>
      </c>
      <c r="C2576" s="1" t="s">
        <v>1280</v>
      </c>
      <c r="D2576" s="1" t="s">
        <v>602</v>
      </c>
      <c r="E2576" s="1" t="s">
        <v>604</v>
      </c>
      <c r="F2576" s="1" t="s">
        <v>388</v>
      </c>
      <c r="G2576" s="1" t="s">
        <v>728</v>
      </c>
      <c r="H2576" s="3">
        <v>83000</v>
      </c>
      <c r="I2576" s="6">
        <v>20151130</v>
      </c>
      <c r="J2576" s="3">
        <v>0</v>
      </c>
      <c r="K2576" s="7" t="s">
        <v>1281</v>
      </c>
      <c r="L2576" s="4">
        <f>(H2576-J2576)*0.018</f>
        <v>1494</v>
      </c>
    </row>
    <row r="2577" spans="1:12" ht="14.25" customHeight="1">
      <c r="A2577" t="s">
        <v>7725</v>
      </c>
      <c r="B2577" s="5" t="s">
        <v>9147</v>
      </c>
      <c r="C2577" s="1" t="s">
        <v>544</v>
      </c>
      <c r="D2577" s="1" t="s">
        <v>545</v>
      </c>
      <c r="E2577" s="1" t="s">
        <v>547</v>
      </c>
      <c r="F2577" s="1" t="s">
        <v>388</v>
      </c>
      <c r="G2577" s="1" t="s">
        <v>10</v>
      </c>
      <c r="H2577" s="3">
        <v>285000</v>
      </c>
      <c r="I2577" s="6">
        <v>20151214</v>
      </c>
      <c r="J2577" s="3">
        <v>0</v>
      </c>
      <c r="K2577" s="7" t="s">
        <v>546</v>
      </c>
      <c r="L2577" s="4">
        <f>(H2577-J2577)*0.018</f>
        <v>5130</v>
      </c>
    </row>
    <row r="2578" spans="1:12" ht="14.25" customHeight="1">
      <c r="A2578" t="s">
        <v>7725</v>
      </c>
      <c r="B2578" s="5" t="s">
        <v>9148</v>
      </c>
      <c r="C2578" s="1" t="s">
        <v>2240</v>
      </c>
      <c r="D2578" s="1" t="s">
        <v>2241</v>
      </c>
      <c r="E2578" s="1" t="s">
        <v>2243</v>
      </c>
      <c r="F2578" s="1" t="s">
        <v>388</v>
      </c>
      <c r="G2578" s="1" t="s">
        <v>74</v>
      </c>
      <c r="H2578" s="3">
        <v>105000</v>
      </c>
      <c r="I2578" s="6">
        <v>20151021</v>
      </c>
      <c r="J2578" s="3">
        <v>0</v>
      </c>
      <c r="K2578" s="7" t="s">
        <v>2242</v>
      </c>
      <c r="L2578" s="4">
        <f>(H2578-J2578)*0.018</f>
        <v>1889.9999999999998</v>
      </c>
    </row>
    <row r="2579" spans="1:12" ht="14.25" customHeight="1">
      <c r="B2579" s="5" t="s">
        <v>16409</v>
      </c>
      <c r="C2579" s="1" t="s">
        <v>14545</v>
      </c>
      <c r="D2579" s="1" t="s">
        <v>14546</v>
      </c>
      <c r="E2579" s="1" t="s">
        <v>14547</v>
      </c>
      <c r="F2579" s="1" t="s">
        <v>388</v>
      </c>
      <c r="G2579" s="1" t="s">
        <v>14548</v>
      </c>
      <c r="H2579" s="3">
        <v>70000</v>
      </c>
      <c r="I2579" s="3">
        <v>20150109</v>
      </c>
      <c r="J2579" s="3">
        <v>0</v>
      </c>
      <c r="K2579" s="7" t="s">
        <v>14549</v>
      </c>
      <c r="L2579" s="4">
        <f>(H2579-J2579)*0.018</f>
        <v>1260</v>
      </c>
    </row>
    <row r="2580" spans="1:12" ht="14.25" customHeight="1">
      <c r="A2580" t="s">
        <v>7725</v>
      </c>
      <c r="B2580" s="5" t="s">
        <v>9149</v>
      </c>
      <c r="C2580" s="1" t="s">
        <v>5434</v>
      </c>
      <c r="D2580" s="1" t="s">
        <v>5435</v>
      </c>
      <c r="E2580" s="1" t="s">
        <v>5437</v>
      </c>
      <c r="F2580" s="1" t="s">
        <v>388</v>
      </c>
      <c r="G2580" s="1" t="s">
        <v>10</v>
      </c>
      <c r="H2580" s="3">
        <v>92000</v>
      </c>
      <c r="I2580" s="6">
        <v>20150604</v>
      </c>
      <c r="J2580" s="3">
        <v>0</v>
      </c>
      <c r="K2580" s="7" t="s">
        <v>5436</v>
      </c>
      <c r="L2580" s="4">
        <f>(H2580-J2580)*0.018</f>
        <v>1655.9999999999998</v>
      </c>
    </row>
    <row r="2581" spans="1:12" ht="14.25" customHeight="1">
      <c r="A2581" t="s">
        <v>7725</v>
      </c>
      <c r="B2581" s="5" t="s">
        <v>9150</v>
      </c>
      <c r="C2581" s="1" t="s">
        <v>668</v>
      </c>
      <c r="D2581" s="1" t="s">
        <v>669</v>
      </c>
      <c r="E2581" s="1" t="s">
        <v>671</v>
      </c>
      <c r="F2581" s="1" t="s">
        <v>388</v>
      </c>
      <c r="G2581" s="1" t="s">
        <v>10</v>
      </c>
      <c r="H2581" s="3">
        <v>107400</v>
      </c>
      <c r="I2581" s="6">
        <v>20151211</v>
      </c>
      <c r="J2581" s="3">
        <v>0</v>
      </c>
      <c r="K2581" s="7" t="s">
        <v>670</v>
      </c>
      <c r="L2581" s="4">
        <f>(H2581-J2581)*0.018</f>
        <v>1933.1999999999998</v>
      </c>
    </row>
    <row r="2582" spans="1:12" ht="14.25" customHeight="1">
      <c r="A2582" t="s">
        <v>7725</v>
      </c>
      <c r="B2582" s="5" t="s">
        <v>9151</v>
      </c>
      <c r="C2582" s="1" t="s">
        <v>532</v>
      </c>
      <c r="D2582" s="1" t="s">
        <v>533</v>
      </c>
      <c r="E2582" s="1" t="s">
        <v>535</v>
      </c>
      <c r="F2582" s="1" t="s">
        <v>388</v>
      </c>
      <c r="G2582" s="1" t="s">
        <v>10</v>
      </c>
      <c r="H2582" s="3">
        <v>285000</v>
      </c>
      <c r="I2582" s="6">
        <v>20151214</v>
      </c>
      <c r="J2582" s="3">
        <v>0</v>
      </c>
      <c r="K2582" s="7" t="s">
        <v>534</v>
      </c>
      <c r="L2582" s="4">
        <f>(H2582-J2582)*0.018</f>
        <v>5130</v>
      </c>
    </row>
    <row r="2583" spans="1:12" ht="14.25" customHeight="1">
      <c r="A2583" t="s">
        <v>7725</v>
      </c>
      <c r="B2583" s="5" t="s">
        <v>9152</v>
      </c>
      <c r="C2583" s="1" t="s">
        <v>4120</v>
      </c>
      <c r="D2583" s="1" t="s">
        <v>533</v>
      </c>
      <c r="E2583" s="1" t="s">
        <v>535</v>
      </c>
      <c r="F2583" s="1" t="s">
        <v>388</v>
      </c>
      <c r="G2583" s="1" t="s">
        <v>4103</v>
      </c>
      <c r="H2583" s="3">
        <v>100000</v>
      </c>
      <c r="I2583" s="6">
        <v>20150828</v>
      </c>
      <c r="J2583" s="3">
        <v>0</v>
      </c>
      <c r="K2583" s="7" t="s">
        <v>4121</v>
      </c>
      <c r="L2583" s="4">
        <f>(H2583-J2583)*0.018</f>
        <v>1799.9999999999998</v>
      </c>
    </row>
    <row r="2584" spans="1:12" ht="14.25" customHeight="1">
      <c r="A2584" t="s">
        <v>7725</v>
      </c>
      <c r="B2584" s="5" t="s">
        <v>9153</v>
      </c>
      <c r="C2584" s="1" t="s">
        <v>5371</v>
      </c>
      <c r="D2584" s="1" t="s">
        <v>5372</v>
      </c>
      <c r="E2584" s="1" t="s">
        <v>5374</v>
      </c>
      <c r="F2584" s="1" t="s">
        <v>388</v>
      </c>
      <c r="G2584" s="1" t="s">
        <v>10</v>
      </c>
      <c r="H2584" s="3">
        <v>92000</v>
      </c>
      <c r="I2584" s="6">
        <v>20150605</v>
      </c>
      <c r="J2584" s="3">
        <v>0</v>
      </c>
      <c r="K2584" s="7" t="s">
        <v>5373</v>
      </c>
      <c r="L2584" s="4">
        <f>(H2584-J2584)*0.018</f>
        <v>1655.9999999999998</v>
      </c>
    </row>
    <row r="2585" spans="1:12" ht="14.25" customHeight="1">
      <c r="B2585" s="5" t="s">
        <v>16410</v>
      </c>
      <c r="C2585" s="1" t="s">
        <v>10840</v>
      </c>
      <c r="D2585" s="1" t="s">
        <v>5372</v>
      </c>
      <c r="E2585" s="1" t="s">
        <v>5374</v>
      </c>
      <c r="F2585" s="1" t="s">
        <v>388</v>
      </c>
      <c r="G2585" s="1" t="s">
        <v>10813</v>
      </c>
      <c r="H2585" s="3">
        <v>80000</v>
      </c>
      <c r="I2585" s="3">
        <v>20151211</v>
      </c>
      <c r="J2585" s="3">
        <v>0</v>
      </c>
      <c r="K2585" s="7" t="s">
        <v>10841</v>
      </c>
      <c r="L2585" s="4">
        <f>(H2585-J2585)*0.018</f>
        <v>1440</v>
      </c>
    </row>
    <row r="2586" spans="1:12" ht="14.25" customHeight="1">
      <c r="B2586" s="5" t="s">
        <v>16411</v>
      </c>
      <c r="C2586" s="1" t="s">
        <v>14412</v>
      </c>
      <c r="D2586" s="1" t="s">
        <v>14413</v>
      </c>
      <c r="E2586" s="1" t="s">
        <v>14414</v>
      </c>
      <c r="F2586" s="1" t="s">
        <v>388</v>
      </c>
      <c r="G2586" s="1" t="s">
        <v>14415</v>
      </c>
      <c r="H2586" s="3">
        <v>180000</v>
      </c>
      <c r="I2586" s="3">
        <v>20150311</v>
      </c>
      <c r="J2586" s="3">
        <v>0</v>
      </c>
      <c r="K2586" s="7" t="s">
        <v>14416</v>
      </c>
      <c r="L2586" s="4">
        <f>(H2586-J2586)*0.018</f>
        <v>3239.9999999999995</v>
      </c>
    </row>
    <row r="2587" spans="1:12" ht="14.25" customHeight="1">
      <c r="A2587" t="s">
        <v>7725</v>
      </c>
      <c r="B2587" s="5" t="s">
        <v>9154</v>
      </c>
      <c r="C2587" s="1" t="s">
        <v>2950</v>
      </c>
      <c r="D2587" s="1" t="s">
        <v>2951</v>
      </c>
      <c r="E2587" s="1" t="s">
        <v>2953</v>
      </c>
      <c r="F2587" s="1" t="s">
        <v>388</v>
      </c>
      <c r="G2587" s="1" t="s">
        <v>728</v>
      </c>
      <c r="H2587" s="3">
        <v>100000</v>
      </c>
      <c r="I2587" s="6">
        <v>20150922</v>
      </c>
      <c r="J2587" s="3">
        <v>0</v>
      </c>
      <c r="K2587" s="7" t="s">
        <v>2952</v>
      </c>
      <c r="L2587" s="4">
        <f>(H2587-J2587)*0.018</f>
        <v>1799.9999999999998</v>
      </c>
    </row>
    <row r="2588" spans="1:12" ht="14.25" customHeight="1">
      <c r="A2588" t="s">
        <v>7725</v>
      </c>
      <c r="B2588" s="5" t="s">
        <v>9155</v>
      </c>
      <c r="C2588" s="1" t="s">
        <v>5302</v>
      </c>
      <c r="D2588" s="1" t="s">
        <v>5303</v>
      </c>
      <c r="E2588" s="1" t="s">
        <v>5305</v>
      </c>
      <c r="F2588" s="1" t="s">
        <v>388</v>
      </c>
      <c r="G2588" s="1" t="s">
        <v>10</v>
      </c>
      <c r="H2588" s="3">
        <v>92000</v>
      </c>
      <c r="I2588" s="6">
        <v>20150608</v>
      </c>
      <c r="J2588" s="3">
        <v>0</v>
      </c>
      <c r="K2588" s="7" t="s">
        <v>5304</v>
      </c>
      <c r="L2588" s="4">
        <f>(H2588-J2588)*0.018</f>
        <v>1655.9999999999998</v>
      </c>
    </row>
    <row r="2589" spans="1:12" ht="14.25" customHeight="1">
      <c r="A2589" t="s">
        <v>7725</v>
      </c>
      <c r="B2589" s="5" t="s">
        <v>9156</v>
      </c>
      <c r="C2589" s="1" t="s">
        <v>4122</v>
      </c>
      <c r="D2589" s="1" t="s">
        <v>4123</v>
      </c>
      <c r="E2589" s="1" t="s">
        <v>4125</v>
      </c>
      <c r="F2589" s="1" t="s">
        <v>388</v>
      </c>
      <c r="G2589" s="1" t="s">
        <v>4103</v>
      </c>
      <c r="H2589" s="3">
        <v>100000</v>
      </c>
      <c r="I2589" s="6">
        <v>20150828</v>
      </c>
      <c r="J2589" s="3">
        <v>0</v>
      </c>
      <c r="K2589" s="7" t="s">
        <v>4124</v>
      </c>
      <c r="L2589" s="4">
        <f>(H2589-J2589)*0.018</f>
        <v>1799.9999999999998</v>
      </c>
    </row>
    <row r="2590" spans="1:12" ht="14.25" customHeight="1">
      <c r="A2590" t="s">
        <v>7725</v>
      </c>
      <c r="B2590" s="5" t="s">
        <v>9157</v>
      </c>
      <c r="C2590" s="1" t="s">
        <v>1513</v>
      </c>
      <c r="D2590" s="1" t="s">
        <v>1514</v>
      </c>
      <c r="E2590" s="1" t="s">
        <v>1516</v>
      </c>
      <c r="F2590" s="1" t="s">
        <v>388</v>
      </c>
      <c r="G2590" s="1" t="s">
        <v>10</v>
      </c>
      <c r="H2590" s="3">
        <v>108000</v>
      </c>
      <c r="I2590" s="6">
        <v>20151123</v>
      </c>
      <c r="J2590" s="3">
        <v>0</v>
      </c>
      <c r="K2590" s="7" t="s">
        <v>1515</v>
      </c>
      <c r="L2590" s="4">
        <f>(H2590-J2590)*0.018</f>
        <v>1943.9999999999998</v>
      </c>
    </row>
    <row r="2591" spans="1:12" ht="14.25" customHeight="1">
      <c r="B2591" s="5" t="s">
        <v>16412</v>
      </c>
      <c r="C2591" s="1" t="s">
        <v>12726</v>
      </c>
      <c r="D2591" s="1" t="s">
        <v>1514</v>
      </c>
      <c r="E2591" s="1" t="s">
        <v>1516</v>
      </c>
      <c r="F2591" s="1" t="s">
        <v>388</v>
      </c>
      <c r="G2591" s="1" t="s">
        <v>12577</v>
      </c>
      <c r="H2591" s="3">
        <v>300000</v>
      </c>
      <c r="I2591" s="3">
        <v>20150907</v>
      </c>
      <c r="J2591" s="3">
        <v>0</v>
      </c>
      <c r="K2591" s="7" t="s">
        <v>12727</v>
      </c>
      <c r="L2591" s="4">
        <f>(H2591-J2591)*0.018</f>
        <v>5400</v>
      </c>
    </row>
    <row r="2592" spans="1:12" ht="14.25" customHeight="1">
      <c r="B2592" s="5" t="s">
        <v>16413</v>
      </c>
      <c r="C2592" s="1" t="s">
        <v>12726</v>
      </c>
      <c r="D2592" s="1" t="s">
        <v>1514</v>
      </c>
      <c r="E2592" s="1" t="s">
        <v>1516</v>
      </c>
      <c r="F2592" s="1" t="s">
        <v>388</v>
      </c>
      <c r="G2592" s="1" t="s">
        <v>12577</v>
      </c>
      <c r="H2592" s="3">
        <v>300000</v>
      </c>
      <c r="I2592" s="3">
        <v>20150522</v>
      </c>
      <c r="J2592" s="3">
        <v>0</v>
      </c>
      <c r="K2592" s="7" t="s">
        <v>12727</v>
      </c>
      <c r="L2592" s="4">
        <f>(H2592-J2592)*0.018</f>
        <v>5400</v>
      </c>
    </row>
    <row r="2593" spans="1:12" ht="14.25" customHeight="1">
      <c r="A2593" t="s">
        <v>7725</v>
      </c>
      <c r="B2593" s="5" t="s">
        <v>9158</v>
      </c>
      <c r="C2593" s="1" t="s">
        <v>5486</v>
      </c>
      <c r="D2593" s="1" t="s">
        <v>5193</v>
      </c>
      <c r="E2593" s="1" t="s">
        <v>5195</v>
      </c>
      <c r="F2593" s="1" t="s">
        <v>388</v>
      </c>
      <c r="G2593" s="1" t="s">
        <v>10</v>
      </c>
      <c r="H2593" s="3">
        <v>140000</v>
      </c>
      <c r="I2593" s="6">
        <v>20150603</v>
      </c>
      <c r="J2593" s="3">
        <v>0</v>
      </c>
      <c r="K2593" s="7" t="s">
        <v>5487</v>
      </c>
      <c r="L2593" s="4">
        <f>(H2593-J2593)*0.018</f>
        <v>2520</v>
      </c>
    </row>
    <row r="2594" spans="1:12" ht="14.25" customHeight="1">
      <c r="A2594" t="s">
        <v>7725</v>
      </c>
      <c r="B2594" s="5" t="s">
        <v>9159</v>
      </c>
      <c r="C2594" s="1" t="s">
        <v>5192</v>
      </c>
      <c r="D2594" s="1" t="s">
        <v>5193</v>
      </c>
      <c r="E2594" s="1" t="s">
        <v>5195</v>
      </c>
      <c r="F2594" s="1" t="s">
        <v>388</v>
      </c>
      <c r="G2594" s="1" t="s">
        <v>286</v>
      </c>
      <c r="H2594" s="3">
        <v>840000</v>
      </c>
      <c r="I2594" s="6">
        <v>20150610</v>
      </c>
      <c r="J2594" s="3">
        <v>0</v>
      </c>
      <c r="K2594" s="7" t="s">
        <v>5194</v>
      </c>
      <c r="L2594" s="4">
        <f>(H2594-J2594)*0.018</f>
        <v>15119.999999999998</v>
      </c>
    </row>
    <row r="2595" spans="1:12" ht="14.25" customHeight="1">
      <c r="A2595" t="s">
        <v>7725</v>
      </c>
      <c r="B2595" s="5" t="s">
        <v>9160</v>
      </c>
      <c r="C2595" s="1" t="s">
        <v>6088</v>
      </c>
      <c r="D2595" s="1" t="s">
        <v>5193</v>
      </c>
      <c r="E2595" s="1" t="s">
        <v>5195</v>
      </c>
      <c r="F2595" s="1" t="s">
        <v>388</v>
      </c>
      <c r="G2595" s="1" t="s">
        <v>255</v>
      </c>
      <c r="H2595" s="3">
        <v>10000</v>
      </c>
      <c r="I2595" s="6">
        <v>20150525</v>
      </c>
      <c r="J2595" s="3">
        <v>0</v>
      </c>
      <c r="K2595" s="7" t="s">
        <v>6089</v>
      </c>
      <c r="L2595" s="4">
        <f>(H2595-J2595)*0.018</f>
        <v>180</v>
      </c>
    </row>
    <row r="2596" spans="1:12" ht="14.25" customHeight="1">
      <c r="B2596" s="5" t="s">
        <v>17101</v>
      </c>
      <c r="C2596" s="1" t="s">
        <v>17037</v>
      </c>
      <c r="D2596" s="1" t="s">
        <v>5193</v>
      </c>
      <c r="F2596" s="1" t="s">
        <v>388</v>
      </c>
      <c r="G2596" t="s">
        <v>17066</v>
      </c>
      <c r="I2596" s="5">
        <v>2015</v>
      </c>
      <c r="L2596" s="10">
        <v>20000</v>
      </c>
    </row>
    <row r="2597" spans="1:12" ht="14.25" customHeight="1">
      <c r="A2597" t="s">
        <v>7725</v>
      </c>
      <c r="B2597" s="5" t="s">
        <v>9161</v>
      </c>
      <c r="C2597" s="1" t="s">
        <v>4031</v>
      </c>
      <c r="D2597" s="1" t="s">
        <v>582</v>
      </c>
      <c r="E2597" s="1" t="s">
        <v>584</v>
      </c>
      <c r="F2597" s="1" t="s">
        <v>388</v>
      </c>
      <c r="G2597" s="1" t="s">
        <v>136</v>
      </c>
      <c r="H2597" s="3">
        <v>110000</v>
      </c>
      <c r="I2597" s="6">
        <v>20150901</v>
      </c>
      <c r="J2597" s="3">
        <v>0</v>
      </c>
      <c r="K2597" s="7" t="s">
        <v>4032</v>
      </c>
      <c r="L2597" s="4">
        <f>(H2597-J2597)*0.018</f>
        <v>1979.9999999999998</v>
      </c>
    </row>
    <row r="2598" spans="1:12" ht="14.25" customHeight="1">
      <c r="B2598" s="5" t="s">
        <v>16414</v>
      </c>
      <c r="C2598" s="1" t="s">
        <v>11026</v>
      </c>
      <c r="D2598" s="1" t="s">
        <v>11027</v>
      </c>
      <c r="E2598" s="1" t="s">
        <v>11028</v>
      </c>
      <c r="F2598" s="1" t="s">
        <v>388</v>
      </c>
      <c r="G2598" s="1" t="s">
        <v>11029</v>
      </c>
      <c r="H2598" s="3">
        <v>15000</v>
      </c>
      <c r="I2598" s="3">
        <v>20151207</v>
      </c>
      <c r="J2598" s="3">
        <v>0</v>
      </c>
      <c r="K2598" s="7" t="s">
        <v>11030</v>
      </c>
      <c r="L2598" s="4">
        <f>(H2598-J2598)*0.018</f>
        <v>270</v>
      </c>
    </row>
    <row r="2599" spans="1:12" ht="14.25" customHeight="1">
      <c r="B2599" s="5" t="s">
        <v>16415</v>
      </c>
      <c r="C2599" s="1" t="s">
        <v>11879</v>
      </c>
      <c r="D2599" s="1" t="s">
        <v>11027</v>
      </c>
      <c r="E2599" s="1" t="s">
        <v>11028</v>
      </c>
      <c r="F2599" s="1" t="s">
        <v>388</v>
      </c>
      <c r="G2599" s="1" t="s">
        <v>11029</v>
      </c>
      <c r="H2599" s="3">
        <v>30000</v>
      </c>
      <c r="I2599" s="3">
        <v>20151015</v>
      </c>
      <c r="J2599" s="3">
        <v>0</v>
      </c>
      <c r="K2599" s="7" t="s">
        <v>11880</v>
      </c>
      <c r="L2599" s="4">
        <f>(H2599-J2599)*0.018</f>
        <v>540</v>
      </c>
    </row>
    <row r="2600" spans="1:12" ht="14.25" customHeight="1">
      <c r="B2600" s="5" t="s">
        <v>16416</v>
      </c>
      <c r="C2600" s="1" t="s">
        <v>12290</v>
      </c>
      <c r="D2600" s="1" t="s">
        <v>11027</v>
      </c>
      <c r="E2600" s="1" t="s">
        <v>11028</v>
      </c>
      <c r="F2600" s="1" t="s">
        <v>388</v>
      </c>
      <c r="G2600" s="1" t="s">
        <v>12291</v>
      </c>
      <c r="H2600" s="3">
        <v>150000</v>
      </c>
      <c r="I2600" s="3">
        <v>20150924</v>
      </c>
      <c r="J2600" s="3">
        <v>0</v>
      </c>
      <c r="K2600" s="7" t="s">
        <v>12292</v>
      </c>
      <c r="L2600" s="4">
        <f>(H2600-J2600)*0.018</f>
        <v>2700</v>
      </c>
    </row>
    <row r="2601" spans="1:12" ht="14.25" customHeight="1">
      <c r="B2601" s="5" t="s">
        <v>16417</v>
      </c>
      <c r="C2601" s="1" t="s">
        <v>13134</v>
      </c>
      <c r="D2601" s="1" t="s">
        <v>11027</v>
      </c>
      <c r="E2601" s="1" t="s">
        <v>11028</v>
      </c>
      <c r="F2601" s="1" t="s">
        <v>388</v>
      </c>
      <c r="G2601" s="1" t="s">
        <v>13135</v>
      </c>
      <c r="H2601" s="3">
        <v>100000</v>
      </c>
      <c r="I2601" s="3">
        <v>20150806</v>
      </c>
      <c r="J2601" s="3">
        <v>0</v>
      </c>
      <c r="K2601" s="7" t="s">
        <v>13136</v>
      </c>
      <c r="L2601" s="4">
        <f>(H2601-J2601)*0.018</f>
        <v>1799.9999999999998</v>
      </c>
    </row>
    <row r="2602" spans="1:12" ht="14.25" customHeight="1">
      <c r="B2602" s="5" t="s">
        <v>16418</v>
      </c>
      <c r="C2602" s="1" t="s">
        <v>13241</v>
      </c>
      <c r="D2602" s="1" t="s">
        <v>11027</v>
      </c>
      <c r="E2602" s="1" t="s">
        <v>11028</v>
      </c>
      <c r="F2602" s="1" t="s">
        <v>388</v>
      </c>
      <c r="G2602" s="1" t="s">
        <v>13242</v>
      </c>
      <c r="H2602" s="3">
        <v>144000</v>
      </c>
      <c r="I2602" s="3">
        <v>20150715</v>
      </c>
      <c r="J2602" s="3">
        <v>0</v>
      </c>
      <c r="K2602" s="7" t="s">
        <v>13243</v>
      </c>
      <c r="L2602" s="4">
        <f>(H2602-J2602)*0.018</f>
        <v>2592</v>
      </c>
    </row>
    <row r="2603" spans="1:12" ht="14.25" customHeight="1">
      <c r="B2603" s="5" t="s">
        <v>16419</v>
      </c>
      <c r="C2603" s="1" t="s">
        <v>11879</v>
      </c>
      <c r="D2603" s="1" t="s">
        <v>11027</v>
      </c>
      <c r="E2603" s="1" t="s">
        <v>11028</v>
      </c>
      <c r="F2603" s="1" t="s">
        <v>388</v>
      </c>
      <c r="G2603" s="1" t="s">
        <v>11029</v>
      </c>
      <c r="H2603" s="3">
        <v>50000</v>
      </c>
      <c r="I2603" s="3">
        <v>20150701</v>
      </c>
      <c r="J2603" s="3">
        <v>0</v>
      </c>
      <c r="K2603" s="7" t="s">
        <v>11880</v>
      </c>
      <c r="L2603" s="4">
        <f>(H2603-J2603)*0.018</f>
        <v>899.99999999999989</v>
      </c>
    </row>
    <row r="2604" spans="1:12" ht="14.25" customHeight="1">
      <c r="A2604" t="s">
        <v>7725</v>
      </c>
      <c r="B2604" s="5" t="s">
        <v>9162</v>
      </c>
      <c r="C2604" s="1" t="s">
        <v>4571</v>
      </c>
      <c r="D2604" s="1" t="s">
        <v>4572</v>
      </c>
      <c r="E2604" s="1" t="s">
        <v>4574</v>
      </c>
      <c r="F2604" s="1" t="s">
        <v>388</v>
      </c>
      <c r="G2604" s="1" t="s">
        <v>3726</v>
      </c>
      <c r="H2604" s="3">
        <v>60000</v>
      </c>
      <c r="I2604" s="6">
        <v>20150708</v>
      </c>
      <c r="J2604" s="3">
        <v>0</v>
      </c>
      <c r="K2604" s="7" t="s">
        <v>4573</v>
      </c>
      <c r="L2604" s="4">
        <f>(H2604-J2604)*0.018</f>
        <v>1080</v>
      </c>
    </row>
    <row r="2605" spans="1:12" ht="14.25" customHeight="1">
      <c r="B2605" s="5" t="s">
        <v>16420</v>
      </c>
      <c r="C2605" s="1" t="s">
        <v>10633</v>
      </c>
      <c r="D2605" s="1" t="s">
        <v>10634</v>
      </c>
      <c r="E2605" s="1" t="s">
        <v>10635</v>
      </c>
      <c r="F2605" s="1" t="s">
        <v>388</v>
      </c>
      <c r="G2605" s="1" t="s">
        <v>10636</v>
      </c>
      <c r="H2605" s="3">
        <v>60000</v>
      </c>
      <c r="I2605" s="3">
        <v>20151221</v>
      </c>
      <c r="J2605" s="3">
        <v>0</v>
      </c>
      <c r="K2605" s="7" t="s">
        <v>10637</v>
      </c>
      <c r="L2605" s="4">
        <f>(H2605-J2605)*0.018</f>
        <v>1080</v>
      </c>
    </row>
    <row r="2606" spans="1:12" ht="14.25" customHeight="1">
      <c r="A2606" t="s">
        <v>7725</v>
      </c>
      <c r="B2606" s="5" t="s">
        <v>9163</v>
      </c>
      <c r="C2606" s="1" t="s">
        <v>6808</v>
      </c>
      <c r="D2606" s="1" t="s">
        <v>6809</v>
      </c>
      <c r="E2606" s="1" t="s">
        <v>6811</v>
      </c>
      <c r="F2606" s="1" t="s">
        <v>388</v>
      </c>
      <c r="G2606" s="1" t="s">
        <v>10</v>
      </c>
      <c r="H2606" s="3">
        <v>160000</v>
      </c>
      <c r="I2606" s="6">
        <v>20150508</v>
      </c>
      <c r="J2606" s="3">
        <v>0</v>
      </c>
      <c r="K2606" s="7" t="s">
        <v>6810</v>
      </c>
      <c r="L2606" s="4">
        <f>(H2606-J2606)*0.018</f>
        <v>2880</v>
      </c>
    </row>
    <row r="2607" spans="1:12" ht="14.25" customHeight="1">
      <c r="A2607" t="s">
        <v>7725</v>
      </c>
      <c r="B2607" s="5" t="s">
        <v>9164</v>
      </c>
      <c r="C2607" s="1" t="s">
        <v>466</v>
      </c>
      <c r="D2607" s="1" t="s">
        <v>467</v>
      </c>
      <c r="E2607" s="1" t="s">
        <v>469</v>
      </c>
      <c r="F2607" s="1" t="s">
        <v>388</v>
      </c>
      <c r="G2607" s="1" t="s">
        <v>10</v>
      </c>
      <c r="H2607" s="3">
        <v>275000</v>
      </c>
      <c r="I2607" s="6">
        <v>20151215</v>
      </c>
      <c r="J2607" s="3">
        <v>0</v>
      </c>
      <c r="K2607" s="7" t="s">
        <v>468</v>
      </c>
      <c r="L2607" s="4">
        <f>(H2607-J2607)*0.018</f>
        <v>4950</v>
      </c>
    </row>
    <row r="2608" spans="1:12" ht="14.25" customHeight="1">
      <c r="A2608" t="s">
        <v>7725</v>
      </c>
      <c r="B2608" s="5" t="s">
        <v>9165</v>
      </c>
      <c r="C2608" s="1" t="s">
        <v>4186</v>
      </c>
      <c r="D2608" s="1" t="s">
        <v>467</v>
      </c>
      <c r="E2608" s="1" t="s">
        <v>469</v>
      </c>
      <c r="F2608" s="1" t="s">
        <v>388</v>
      </c>
      <c r="G2608" s="1" t="s">
        <v>4103</v>
      </c>
      <c r="H2608" s="3">
        <v>100000</v>
      </c>
      <c r="I2608" s="6">
        <v>20150827</v>
      </c>
      <c r="J2608" s="3">
        <v>0</v>
      </c>
      <c r="K2608" s="7" t="s">
        <v>4187</v>
      </c>
      <c r="L2608" s="4">
        <f>(H2608-J2608)*0.018</f>
        <v>1799.9999999999998</v>
      </c>
    </row>
    <row r="2609" spans="1:12" ht="14.25" customHeight="1">
      <c r="A2609" t="s">
        <v>7725</v>
      </c>
      <c r="B2609" s="5" t="s">
        <v>9166</v>
      </c>
      <c r="C2609" s="1" t="s">
        <v>5210</v>
      </c>
      <c r="D2609" s="1" t="s">
        <v>5211</v>
      </c>
      <c r="E2609" s="1" t="s">
        <v>5213</v>
      </c>
      <c r="F2609" s="1" t="s">
        <v>388</v>
      </c>
      <c r="G2609" s="1" t="s">
        <v>10</v>
      </c>
      <c r="H2609" s="3">
        <v>140000</v>
      </c>
      <c r="I2609" s="6">
        <v>20150610</v>
      </c>
      <c r="J2609" s="3">
        <v>0</v>
      </c>
      <c r="K2609" s="7" t="s">
        <v>5212</v>
      </c>
      <c r="L2609" s="4">
        <f>(H2609-J2609)*0.018</f>
        <v>2520</v>
      </c>
    </row>
    <row r="2610" spans="1:12" ht="14.25" customHeight="1">
      <c r="A2610" t="s">
        <v>7725</v>
      </c>
      <c r="B2610" s="5" t="s">
        <v>9167</v>
      </c>
      <c r="C2610" s="1" t="s">
        <v>2958</v>
      </c>
      <c r="D2610" s="1" t="s">
        <v>2959</v>
      </c>
      <c r="E2610" s="1" t="s">
        <v>2961</v>
      </c>
      <c r="F2610" s="1" t="s">
        <v>388</v>
      </c>
      <c r="G2610" s="1" t="s">
        <v>728</v>
      </c>
      <c r="H2610" s="3">
        <v>100000</v>
      </c>
      <c r="I2610" s="6">
        <v>20150922</v>
      </c>
      <c r="J2610" s="3">
        <v>0</v>
      </c>
      <c r="K2610" s="7" t="s">
        <v>2960</v>
      </c>
      <c r="L2610" s="4">
        <f>(H2610-J2610)*0.018</f>
        <v>1799.9999999999998</v>
      </c>
    </row>
    <row r="2611" spans="1:12" ht="14.25" customHeight="1">
      <c r="A2611" t="s">
        <v>7725</v>
      </c>
      <c r="B2611" s="5" t="s">
        <v>9168</v>
      </c>
      <c r="C2611" s="1" t="s">
        <v>5245</v>
      </c>
      <c r="D2611" s="1" t="s">
        <v>5246</v>
      </c>
      <c r="E2611" s="1" t="s">
        <v>5248</v>
      </c>
      <c r="F2611" s="1" t="s">
        <v>388</v>
      </c>
      <c r="G2611" s="1" t="s">
        <v>10</v>
      </c>
      <c r="H2611" s="3">
        <v>150000</v>
      </c>
      <c r="I2611" s="6">
        <v>20150608</v>
      </c>
      <c r="J2611" s="3">
        <v>0</v>
      </c>
      <c r="K2611" s="7" t="s">
        <v>5247</v>
      </c>
      <c r="L2611" s="4">
        <f>(H2611-J2611)*0.018</f>
        <v>2700</v>
      </c>
    </row>
    <row r="2612" spans="1:12" ht="14.25" customHeight="1">
      <c r="A2612" t="s">
        <v>7725</v>
      </c>
      <c r="B2612" s="5" t="s">
        <v>9169</v>
      </c>
      <c r="C2612" s="1" t="s">
        <v>474</v>
      </c>
      <c r="D2612" s="1" t="s">
        <v>475</v>
      </c>
      <c r="E2612" s="1" t="s">
        <v>477</v>
      </c>
      <c r="F2612" s="1" t="s">
        <v>388</v>
      </c>
      <c r="G2612" s="1" t="s">
        <v>10</v>
      </c>
      <c r="H2612" s="3">
        <v>255000</v>
      </c>
      <c r="I2612" s="6">
        <v>20151215</v>
      </c>
      <c r="J2612" s="3">
        <v>0</v>
      </c>
      <c r="K2612" s="7" t="s">
        <v>476</v>
      </c>
      <c r="L2612" s="4">
        <f>(H2612-J2612)*0.018</f>
        <v>4590</v>
      </c>
    </row>
    <row r="2613" spans="1:12" ht="14.25" customHeight="1">
      <c r="A2613" t="s">
        <v>7725</v>
      </c>
      <c r="B2613" s="5" t="s">
        <v>9170</v>
      </c>
      <c r="C2613" s="1" t="s">
        <v>7394</v>
      </c>
      <c r="D2613" s="1" t="s">
        <v>475</v>
      </c>
      <c r="E2613" s="1" t="s">
        <v>477</v>
      </c>
      <c r="F2613" s="1" t="s">
        <v>388</v>
      </c>
      <c r="G2613" s="1" t="s">
        <v>74</v>
      </c>
      <c r="H2613" s="3">
        <v>190000</v>
      </c>
      <c r="I2613" s="6">
        <v>20150408</v>
      </c>
      <c r="J2613" s="3">
        <v>0</v>
      </c>
      <c r="K2613" s="7" t="s">
        <v>7395</v>
      </c>
      <c r="L2613" s="4">
        <f>(H2613-J2613)*0.018</f>
        <v>3419.9999999999995</v>
      </c>
    </row>
    <row r="2614" spans="1:12" ht="14.25" customHeight="1">
      <c r="B2614" s="5" t="s">
        <v>16421</v>
      </c>
      <c r="C2614" s="1" t="s">
        <v>12078</v>
      </c>
      <c r="D2614" s="1" t="s">
        <v>475</v>
      </c>
      <c r="E2614" s="1" t="s">
        <v>477</v>
      </c>
      <c r="F2614" s="1" t="s">
        <v>388</v>
      </c>
      <c r="G2614" s="1" t="s">
        <v>12079</v>
      </c>
      <c r="H2614" s="3">
        <v>70000</v>
      </c>
      <c r="I2614" s="3">
        <v>20150930</v>
      </c>
      <c r="J2614" s="3">
        <v>0</v>
      </c>
      <c r="K2614" s="7" t="s">
        <v>12080</v>
      </c>
      <c r="L2614" s="4">
        <f>(H2614-J2614)*0.018</f>
        <v>1260</v>
      </c>
    </row>
    <row r="2615" spans="1:12" ht="14.25" customHeight="1">
      <c r="A2615" t="s">
        <v>7725</v>
      </c>
      <c r="B2615" s="5" t="s">
        <v>9171</v>
      </c>
      <c r="C2615" s="1" t="s">
        <v>5264</v>
      </c>
      <c r="D2615" s="1" t="s">
        <v>5265</v>
      </c>
      <c r="E2615" s="1" t="s">
        <v>5267</v>
      </c>
      <c r="F2615" s="1" t="s">
        <v>388</v>
      </c>
      <c r="G2615" s="1" t="s">
        <v>10</v>
      </c>
      <c r="H2615" s="3">
        <v>140000</v>
      </c>
      <c r="I2615" s="6">
        <v>20150608</v>
      </c>
      <c r="J2615" s="3">
        <v>0</v>
      </c>
      <c r="K2615" s="7" t="s">
        <v>5266</v>
      </c>
      <c r="L2615" s="4">
        <f>(H2615-J2615)*0.018</f>
        <v>2520</v>
      </c>
    </row>
    <row r="2616" spans="1:12" ht="14.25" customHeight="1">
      <c r="A2616" t="s">
        <v>7725</v>
      </c>
      <c r="B2616" s="5" t="s">
        <v>9172</v>
      </c>
      <c r="C2616" s="1" t="s">
        <v>458</v>
      </c>
      <c r="D2616" s="1" t="s">
        <v>459</v>
      </c>
      <c r="E2616" s="1" t="s">
        <v>461</v>
      </c>
      <c r="F2616" s="1" t="s">
        <v>388</v>
      </c>
      <c r="G2616" s="1" t="s">
        <v>10</v>
      </c>
      <c r="H2616" s="3">
        <v>275000</v>
      </c>
      <c r="I2616" s="6">
        <v>20151215</v>
      </c>
      <c r="J2616" s="3">
        <v>0</v>
      </c>
      <c r="K2616" s="7" t="s">
        <v>460</v>
      </c>
      <c r="L2616" s="4">
        <f>(H2616-J2616)*0.018</f>
        <v>4950</v>
      </c>
    </row>
    <row r="2617" spans="1:12" ht="14.25" customHeight="1">
      <c r="A2617" t="s">
        <v>7725</v>
      </c>
      <c r="B2617" s="5" t="s">
        <v>9173</v>
      </c>
      <c r="C2617" s="1" t="s">
        <v>3322</v>
      </c>
      <c r="D2617" s="1" t="s">
        <v>459</v>
      </c>
      <c r="E2617" s="1" t="s">
        <v>461</v>
      </c>
      <c r="F2617" s="1" t="s">
        <v>388</v>
      </c>
      <c r="G2617" s="1" t="s">
        <v>3197</v>
      </c>
      <c r="H2617" s="3">
        <v>50000</v>
      </c>
      <c r="I2617" s="6">
        <v>20150914</v>
      </c>
      <c r="J2617" s="3">
        <v>0</v>
      </c>
      <c r="K2617" s="7" t="s">
        <v>3323</v>
      </c>
      <c r="L2617" s="4">
        <f>(H2617-J2617)*0.018</f>
        <v>899.99999999999989</v>
      </c>
    </row>
    <row r="2618" spans="1:12" ht="14.25" customHeight="1">
      <c r="A2618" t="s">
        <v>7725</v>
      </c>
      <c r="B2618" s="5" t="s">
        <v>9174</v>
      </c>
      <c r="C2618" s="1" t="s">
        <v>3322</v>
      </c>
      <c r="D2618" s="1" t="s">
        <v>459</v>
      </c>
      <c r="E2618" s="1" t="s">
        <v>461</v>
      </c>
      <c r="F2618" s="1" t="s">
        <v>388</v>
      </c>
      <c r="G2618" s="1" t="s">
        <v>3197</v>
      </c>
      <c r="H2618" s="3">
        <v>10000</v>
      </c>
      <c r="I2618" s="6">
        <v>20150310</v>
      </c>
      <c r="J2618" s="3">
        <v>0</v>
      </c>
      <c r="K2618" s="7" t="s">
        <v>3323</v>
      </c>
      <c r="L2618" s="4">
        <f>(H2618-J2618)*0.018</f>
        <v>180</v>
      </c>
    </row>
    <row r="2619" spans="1:12" ht="14.25" customHeight="1">
      <c r="B2619" s="5" t="s">
        <v>16422</v>
      </c>
      <c r="C2619" s="1" t="s">
        <v>12994</v>
      </c>
      <c r="D2619" s="1" t="s">
        <v>459</v>
      </c>
      <c r="E2619" s="1" t="s">
        <v>461</v>
      </c>
      <c r="F2619" s="1" t="s">
        <v>388</v>
      </c>
      <c r="G2619" s="1" t="s">
        <v>12995</v>
      </c>
      <c r="H2619" s="3">
        <v>180000</v>
      </c>
      <c r="I2619" s="3">
        <v>20150826</v>
      </c>
      <c r="J2619" s="3">
        <v>0</v>
      </c>
      <c r="K2619" s="7" t="s">
        <v>12996</v>
      </c>
      <c r="L2619" s="4">
        <f>(H2619-J2619)*0.018</f>
        <v>3239.9999999999995</v>
      </c>
    </row>
    <row r="2620" spans="1:12" ht="14.25" customHeight="1">
      <c r="B2620" s="5" t="s">
        <v>16423</v>
      </c>
      <c r="C2620" s="1" t="s">
        <v>12994</v>
      </c>
      <c r="D2620" s="1" t="s">
        <v>459</v>
      </c>
      <c r="E2620" s="1" t="s">
        <v>461</v>
      </c>
      <c r="F2620" s="1" t="s">
        <v>388</v>
      </c>
      <c r="G2620" s="1" t="s">
        <v>12995</v>
      </c>
      <c r="H2620" s="3">
        <v>180000</v>
      </c>
      <c r="I2620" s="3">
        <v>20150610</v>
      </c>
      <c r="J2620" s="3">
        <v>0</v>
      </c>
      <c r="K2620" s="7" t="s">
        <v>12996</v>
      </c>
      <c r="L2620" s="4">
        <f>(H2620-J2620)*0.018</f>
        <v>3239.9999999999995</v>
      </c>
    </row>
    <row r="2621" spans="1:12" ht="14.25" customHeight="1">
      <c r="A2621" t="s">
        <v>7725</v>
      </c>
      <c r="B2621" s="5" t="s">
        <v>9175</v>
      </c>
      <c r="C2621" s="1" t="s">
        <v>735</v>
      </c>
      <c r="D2621" s="1" t="s">
        <v>736</v>
      </c>
      <c r="E2621" s="1" t="s">
        <v>738</v>
      </c>
      <c r="F2621" s="1" t="s">
        <v>388</v>
      </c>
      <c r="G2621" s="1" t="s">
        <v>10</v>
      </c>
      <c r="H2621" s="3">
        <v>96000</v>
      </c>
      <c r="I2621" s="6">
        <v>20151209</v>
      </c>
      <c r="J2621" s="3">
        <v>0</v>
      </c>
      <c r="K2621" s="7" t="s">
        <v>737</v>
      </c>
      <c r="L2621" s="4">
        <f>(H2621-J2621)*0.018</f>
        <v>1727.9999999999998</v>
      </c>
    </row>
    <row r="2622" spans="1:12" ht="14.25" customHeight="1">
      <c r="A2622" t="s">
        <v>7725</v>
      </c>
      <c r="B2622" s="5" t="s">
        <v>9176</v>
      </c>
      <c r="C2622" s="1" t="s">
        <v>5452</v>
      </c>
      <c r="D2622" s="1" t="s">
        <v>2244</v>
      </c>
      <c r="E2622" s="1" t="s">
        <v>2246</v>
      </c>
      <c r="F2622" s="1" t="s">
        <v>388</v>
      </c>
      <c r="G2622" s="1" t="s">
        <v>10</v>
      </c>
      <c r="H2622" s="3">
        <v>140000</v>
      </c>
      <c r="I2622" s="6">
        <v>20150604</v>
      </c>
      <c r="J2622" s="3">
        <v>0</v>
      </c>
      <c r="K2622" s="7" t="s">
        <v>5453</v>
      </c>
      <c r="L2622" s="4">
        <f>(H2622-J2622)*0.018</f>
        <v>2520</v>
      </c>
    </row>
    <row r="2623" spans="1:12" ht="14.25" customHeight="1">
      <c r="A2623" t="s">
        <v>7725</v>
      </c>
      <c r="B2623" s="5" t="s">
        <v>9177</v>
      </c>
      <c r="C2623" s="1" t="s">
        <v>2240</v>
      </c>
      <c r="D2623" s="1" t="s">
        <v>2244</v>
      </c>
      <c r="E2623" s="1" t="s">
        <v>2246</v>
      </c>
      <c r="F2623" s="1" t="s">
        <v>388</v>
      </c>
      <c r="G2623" s="1" t="s">
        <v>74</v>
      </c>
      <c r="H2623" s="3">
        <v>210000</v>
      </c>
      <c r="I2623" s="6">
        <v>20151021</v>
      </c>
      <c r="J2623" s="3">
        <v>0</v>
      </c>
      <c r="K2623" s="7" t="s">
        <v>2245</v>
      </c>
      <c r="L2623" s="4">
        <f>(H2623-J2623)*0.018</f>
        <v>3779.9999999999995</v>
      </c>
    </row>
    <row r="2624" spans="1:12" ht="14.25" customHeight="1">
      <c r="A2624" t="s">
        <v>7725</v>
      </c>
      <c r="B2624" s="5" t="s">
        <v>9178</v>
      </c>
      <c r="C2624" s="1" t="s">
        <v>1230</v>
      </c>
      <c r="D2624" s="1" t="s">
        <v>1231</v>
      </c>
      <c r="E2624" s="1" t="s">
        <v>1233</v>
      </c>
      <c r="F2624" s="1" t="s">
        <v>388</v>
      </c>
      <c r="G2624" s="1" t="s">
        <v>10</v>
      </c>
      <c r="H2624" s="3">
        <v>330000</v>
      </c>
      <c r="I2624" s="6">
        <v>20151201</v>
      </c>
      <c r="J2624" s="3">
        <v>0</v>
      </c>
      <c r="K2624" s="7" t="s">
        <v>1232</v>
      </c>
      <c r="L2624" s="4">
        <f>(H2624-J2624)*0.018</f>
        <v>5940</v>
      </c>
    </row>
    <row r="2625" spans="1:12" ht="14.25" customHeight="1">
      <c r="A2625" t="s">
        <v>7725</v>
      </c>
      <c r="B2625" s="5" t="s">
        <v>9179</v>
      </c>
      <c r="C2625" s="1" t="s">
        <v>5294</v>
      </c>
      <c r="D2625" s="1" t="s">
        <v>5295</v>
      </c>
      <c r="E2625" s="1" t="s">
        <v>5297</v>
      </c>
      <c r="F2625" s="1" t="s">
        <v>388</v>
      </c>
      <c r="G2625" s="1" t="s">
        <v>10</v>
      </c>
      <c r="H2625" s="3">
        <v>140000</v>
      </c>
      <c r="I2625" s="6">
        <v>20150608</v>
      </c>
      <c r="J2625" s="3">
        <v>0</v>
      </c>
      <c r="K2625" s="7" t="s">
        <v>5296</v>
      </c>
      <c r="L2625" s="4">
        <f>(H2625-J2625)*0.018</f>
        <v>2520</v>
      </c>
    </row>
    <row r="2626" spans="1:12" ht="14.25" customHeight="1">
      <c r="A2626" t="s">
        <v>7725</v>
      </c>
      <c r="B2626" s="5" t="s">
        <v>9180</v>
      </c>
      <c r="C2626" s="1" t="s">
        <v>2507</v>
      </c>
      <c r="D2626" s="1" t="s">
        <v>2508</v>
      </c>
      <c r="E2626" s="1" t="s">
        <v>2510</v>
      </c>
      <c r="F2626" s="1" t="s">
        <v>388</v>
      </c>
      <c r="G2626" s="1" t="s">
        <v>58</v>
      </c>
      <c r="H2626" s="3">
        <v>100000</v>
      </c>
      <c r="I2626" s="6">
        <v>20151009</v>
      </c>
      <c r="J2626" s="3">
        <v>0</v>
      </c>
      <c r="K2626" s="7" t="s">
        <v>2509</v>
      </c>
      <c r="L2626" s="4">
        <f>(H2626-J2626)*0.018</f>
        <v>1799.9999999999998</v>
      </c>
    </row>
    <row r="2627" spans="1:12" ht="14.25" customHeight="1">
      <c r="A2627" t="s">
        <v>7725</v>
      </c>
      <c r="B2627" s="5" t="s">
        <v>9181</v>
      </c>
      <c r="C2627" s="1" t="s">
        <v>6348</v>
      </c>
      <c r="D2627" s="1" t="s">
        <v>6349</v>
      </c>
      <c r="E2627" s="1" t="s">
        <v>6351</v>
      </c>
      <c r="F2627" s="1" t="s">
        <v>388</v>
      </c>
      <c r="G2627" s="1" t="s">
        <v>10</v>
      </c>
      <c r="H2627" s="3">
        <v>92000</v>
      </c>
      <c r="I2627" s="6">
        <v>20150520</v>
      </c>
      <c r="J2627" s="3">
        <v>0</v>
      </c>
      <c r="K2627" s="7" t="s">
        <v>6350</v>
      </c>
      <c r="L2627" s="4">
        <f>(H2627-J2627)*0.018</f>
        <v>1655.9999999999998</v>
      </c>
    </row>
    <row r="2628" spans="1:12" ht="14.25" customHeight="1">
      <c r="A2628" t="s">
        <v>7725</v>
      </c>
      <c r="B2628" s="5" t="s">
        <v>9182</v>
      </c>
      <c r="C2628" s="1" t="s">
        <v>405</v>
      </c>
      <c r="D2628" s="1" t="s">
        <v>406</v>
      </c>
      <c r="E2628" s="1" t="s">
        <v>408</v>
      </c>
      <c r="F2628" s="1" t="s">
        <v>388</v>
      </c>
      <c r="G2628" s="1" t="s">
        <v>10</v>
      </c>
      <c r="H2628" s="3">
        <v>120000</v>
      </c>
      <c r="I2628" s="6">
        <v>20151216</v>
      </c>
      <c r="J2628" s="3">
        <v>0</v>
      </c>
      <c r="K2628" s="7" t="s">
        <v>407</v>
      </c>
      <c r="L2628" s="4">
        <f>(H2628-J2628)*0.018</f>
        <v>2160</v>
      </c>
    </row>
    <row r="2629" spans="1:12" ht="14.25" customHeight="1">
      <c r="A2629" t="s">
        <v>7725</v>
      </c>
      <c r="B2629" s="5" t="s">
        <v>9183</v>
      </c>
      <c r="C2629" s="1" t="s">
        <v>418</v>
      </c>
      <c r="D2629" s="1" t="s">
        <v>419</v>
      </c>
      <c r="E2629" s="1" t="s">
        <v>422</v>
      </c>
      <c r="F2629" s="1" t="s">
        <v>388</v>
      </c>
      <c r="G2629" s="1" t="s">
        <v>10</v>
      </c>
      <c r="H2629" s="3">
        <v>210000</v>
      </c>
      <c r="I2629" s="6">
        <v>20151215</v>
      </c>
      <c r="J2629" s="3">
        <v>0</v>
      </c>
      <c r="K2629" s="7" t="s">
        <v>420</v>
      </c>
      <c r="L2629" s="4">
        <f>(H2629-J2629)*0.018</f>
        <v>3779.9999999999995</v>
      </c>
    </row>
    <row r="2630" spans="1:12" ht="14.25" customHeight="1">
      <c r="A2630" t="s">
        <v>7725</v>
      </c>
      <c r="B2630" s="5" t="s">
        <v>9184</v>
      </c>
      <c r="C2630" s="1" t="s">
        <v>4074</v>
      </c>
      <c r="D2630" s="1" t="s">
        <v>419</v>
      </c>
      <c r="E2630" s="1" t="s">
        <v>422</v>
      </c>
      <c r="F2630" s="1" t="s">
        <v>388</v>
      </c>
      <c r="G2630" s="1" t="s">
        <v>24</v>
      </c>
      <c r="H2630" s="3">
        <v>100000</v>
      </c>
      <c r="I2630" s="6">
        <v>20150831</v>
      </c>
      <c r="J2630" s="3">
        <v>0</v>
      </c>
      <c r="K2630" s="7" t="s">
        <v>4075</v>
      </c>
      <c r="L2630" s="4">
        <f>(H2630-J2630)*0.018</f>
        <v>1799.9999999999998</v>
      </c>
    </row>
    <row r="2631" spans="1:12" ht="14.25" customHeight="1">
      <c r="B2631" s="5" t="s">
        <v>16424</v>
      </c>
      <c r="C2631" s="1" t="s">
        <v>12867</v>
      </c>
      <c r="D2631" s="1" t="s">
        <v>419</v>
      </c>
      <c r="E2631" s="1" t="s">
        <v>422</v>
      </c>
      <c r="F2631" s="1" t="s">
        <v>388</v>
      </c>
      <c r="G2631" s="1" t="s">
        <v>11941</v>
      </c>
      <c r="H2631" s="3">
        <v>100000</v>
      </c>
      <c r="I2631" s="3">
        <v>20150831</v>
      </c>
      <c r="J2631" s="3">
        <v>0</v>
      </c>
      <c r="K2631" s="7" t="s">
        <v>12868</v>
      </c>
      <c r="L2631" s="4">
        <f>(H2631-J2631)*0.018</f>
        <v>1799.9999999999998</v>
      </c>
    </row>
    <row r="2632" spans="1:12" ht="14.25" customHeight="1">
      <c r="B2632" s="5" t="s">
        <v>16425</v>
      </c>
      <c r="C2632" s="1" t="s">
        <v>14355</v>
      </c>
      <c r="D2632" s="1" t="s">
        <v>14356</v>
      </c>
      <c r="E2632" s="1" t="s">
        <v>14357</v>
      </c>
      <c r="F2632" s="1" t="s">
        <v>388</v>
      </c>
      <c r="G2632" s="1" t="s">
        <v>14358</v>
      </c>
      <c r="H2632" s="3">
        <v>22000</v>
      </c>
      <c r="I2632" s="3">
        <v>20150317</v>
      </c>
      <c r="J2632" s="3">
        <v>0</v>
      </c>
      <c r="K2632" s="7" t="s">
        <v>14359</v>
      </c>
      <c r="L2632" s="4">
        <f>(H2632-J2632)*0.018</f>
        <v>395.99999999999994</v>
      </c>
    </row>
    <row r="2633" spans="1:12" ht="14.25" customHeight="1">
      <c r="A2633" t="s">
        <v>7725</v>
      </c>
      <c r="B2633" s="5" t="s">
        <v>9185</v>
      </c>
      <c r="C2633" s="1" t="s">
        <v>4567</v>
      </c>
      <c r="D2633" s="1" t="s">
        <v>4568</v>
      </c>
      <c r="E2633" s="1" t="s">
        <v>4570</v>
      </c>
      <c r="F2633" s="1" t="s">
        <v>388</v>
      </c>
      <c r="G2633" s="1" t="s">
        <v>3726</v>
      </c>
      <c r="H2633" s="3">
        <v>50000</v>
      </c>
      <c r="I2633" s="6">
        <v>20150708</v>
      </c>
      <c r="J2633" s="3">
        <v>0</v>
      </c>
      <c r="K2633" s="7" t="s">
        <v>4569</v>
      </c>
      <c r="L2633" s="4">
        <f>(H2633-J2633)*0.018</f>
        <v>899.99999999999989</v>
      </c>
    </row>
    <row r="2634" spans="1:12" ht="14.25" customHeight="1">
      <c r="A2634" t="s">
        <v>7725</v>
      </c>
      <c r="B2634" s="5" t="s">
        <v>9186</v>
      </c>
      <c r="C2634" s="1" t="s">
        <v>5460</v>
      </c>
      <c r="D2634" s="1" t="s">
        <v>5461</v>
      </c>
      <c r="E2634" s="1" t="s">
        <v>5463</v>
      </c>
      <c r="F2634" s="1" t="s">
        <v>388</v>
      </c>
      <c r="G2634" s="1" t="s">
        <v>10</v>
      </c>
      <c r="H2634" s="3">
        <v>144000</v>
      </c>
      <c r="I2634" s="6">
        <v>20150604</v>
      </c>
      <c r="J2634" s="3">
        <v>0</v>
      </c>
      <c r="K2634" s="7" t="s">
        <v>5462</v>
      </c>
      <c r="L2634" s="4">
        <f>(H2634-J2634)*0.018</f>
        <v>2592</v>
      </c>
    </row>
    <row r="2635" spans="1:12" ht="14.25" customHeight="1">
      <c r="A2635" t="s">
        <v>7725</v>
      </c>
      <c r="B2635" s="5" t="s">
        <v>9187</v>
      </c>
      <c r="C2635" s="1" t="s">
        <v>3754</v>
      </c>
      <c r="D2635" s="1" t="s">
        <v>3755</v>
      </c>
      <c r="E2635" s="1" t="s">
        <v>3757</v>
      </c>
      <c r="F2635" s="1" t="s">
        <v>388</v>
      </c>
      <c r="G2635" s="1" t="s">
        <v>3726</v>
      </c>
      <c r="H2635" s="3">
        <v>200000</v>
      </c>
      <c r="I2635" s="6">
        <v>20150907</v>
      </c>
      <c r="J2635" s="3">
        <v>0</v>
      </c>
      <c r="K2635" s="7" t="s">
        <v>3756</v>
      </c>
      <c r="L2635" s="4">
        <f>(H2635-J2635)*0.018</f>
        <v>3599.9999999999995</v>
      </c>
    </row>
    <row r="2636" spans="1:12" ht="14.25" customHeight="1">
      <c r="A2636" t="s">
        <v>7725</v>
      </c>
      <c r="B2636" s="5" t="s">
        <v>9188</v>
      </c>
      <c r="C2636" s="1" t="s">
        <v>4553</v>
      </c>
      <c r="D2636" s="1" t="s">
        <v>3755</v>
      </c>
      <c r="E2636" s="1" t="s">
        <v>3757</v>
      </c>
      <c r="F2636" s="1" t="s">
        <v>388</v>
      </c>
      <c r="G2636" s="1" t="s">
        <v>30</v>
      </c>
      <c r="H2636" s="3">
        <v>150000</v>
      </c>
      <c r="I2636" s="6">
        <v>20150709</v>
      </c>
      <c r="J2636" s="3">
        <v>0</v>
      </c>
      <c r="K2636" s="7" t="s">
        <v>4554</v>
      </c>
      <c r="L2636" s="4">
        <f>(H2636-J2636)*0.018</f>
        <v>2700</v>
      </c>
    </row>
    <row r="2637" spans="1:12" ht="14.25" customHeight="1">
      <c r="B2637" s="5" t="s">
        <v>16426</v>
      </c>
      <c r="C2637" s="1" t="s">
        <v>10429</v>
      </c>
      <c r="D2637" s="1" t="s">
        <v>3755</v>
      </c>
      <c r="E2637" s="1" t="s">
        <v>3757</v>
      </c>
      <c r="F2637" s="1" t="s">
        <v>388</v>
      </c>
      <c r="G2637" s="1" t="s">
        <v>10430</v>
      </c>
      <c r="H2637" s="3">
        <v>150000</v>
      </c>
      <c r="I2637" s="3">
        <v>20151224</v>
      </c>
      <c r="J2637" s="3">
        <v>0</v>
      </c>
      <c r="K2637" s="7" t="s">
        <v>10431</v>
      </c>
      <c r="L2637" s="4">
        <f>(H2637-J2637)*0.018</f>
        <v>2700</v>
      </c>
    </row>
    <row r="2638" spans="1:12" ht="14.25" customHeight="1">
      <c r="B2638" s="5" t="s">
        <v>16427</v>
      </c>
      <c r="C2638" s="1" t="s">
        <v>11339</v>
      </c>
      <c r="D2638" s="1" t="s">
        <v>3755</v>
      </c>
      <c r="E2638" s="1" t="s">
        <v>3757</v>
      </c>
      <c r="F2638" s="1" t="s">
        <v>388</v>
      </c>
      <c r="G2638" s="1" t="s">
        <v>10769</v>
      </c>
      <c r="H2638" s="3">
        <v>70000</v>
      </c>
      <c r="I2638" s="3">
        <v>20151118</v>
      </c>
      <c r="J2638" s="3">
        <v>0</v>
      </c>
      <c r="K2638" s="7" t="s">
        <v>11340</v>
      </c>
      <c r="L2638" s="4">
        <f>(H2638-J2638)*0.018</f>
        <v>1260</v>
      </c>
    </row>
    <row r="2639" spans="1:12" ht="14.25" customHeight="1">
      <c r="A2639" t="s">
        <v>7725</v>
      </c>
      <c r="B2639" s="5" t="s">
        <v>9189</v>
      </c>
      <c r="C2639" s="1" t="s">
        <v>7596</v>
      </c>
      <c r="D2639" s="1" t="s">
        <v>5425</v>
      </c>
      <c r="E2639" s="1" t="s">
        <v>5427</v>
      </c>
      <c r="F2639" s="1" t="s">
        <v>388</v>
      </c>
      <c r="G2639" s="1" t="s">
        <v>3197</v>
      </c>
      <c r="H2639" s="3">
        <v>20000</v>
      </c>
      <c r="I2639" s="6">
        <v>20150309</v>
      </c>
      <c r="J2639" s="3">
        <v>0</v>
      </c>
      <c r="K2639" s="7" t="s">
        <v>7597</v>
      </c>
      <c r="L2639" s="4">
        <f>(H2639-J2639)*0.018</f>
        <v>360</v>
      </c>
    </row>
    <row r="2640" spans="1:12" ht="14.25" customHeight="1">
      <c r="A2640" t="s">
        <v>7725</v>
      </c>
      <c r="B2640" s="5" t="s">
        <v>9190</v>
      </c>
      <c r="C2640" s="1" t="s">
        <v>5492</v>
      </c>
      <c r="D2640" s="1" t="s">
        <v>5425</v>
      </c>
      <c r="E2640" s="1" t="s">
        <v>5427</v>
      </c>
      <c r="F2640" s="1" t="s">
        <v>388</v>
      </c>
      <c r="G2640" s="1" t="s">
        <v>10</v>
      </c>
      <c r="H2640" s="3">
        <v>164000</v>
      </c>
      <c r="I2640" s="6">
        <v>20150603</v>
      </c>
      <c r="J2640" s="3">
        <v>0</v>
      </c>
      <c r="K2640" s="7" t="s">
        <v>5493</v>
      </c>
      <c r="L2640" s="4">
        <f>(H2640-J2640)*0.018</f>
        <v>2952</v>
      </c>
    </row>
    <row r="2641" spans="1:12" ht="14.25" customHeight="1">
      <c r="A2641" t="s">
        <v>7725</v>
      </c>
      <c r="B2641" s="5" t="s">
        <v>9191</v>
      </c>
      <c r="C2641" s="1" t="s">
        <v>5424</v>
      </c>
      <c r="D2641" s="1" t="s">
        <v>5425</v>
      </c>
      <c r="E2641" s="1" t="s">
        <v>5427</v>
      </c>
      <c r="F2641" s="1" t="s">
        <v>388</v>
      </c>
      <c r="G2641" s="1" t="s">
        <v>42</v>
      </c>
      <c r="H2641" s="3">
        <v>247300</v>
      </c>
      <c r="I2641" s="6">
        <v>20150605</v>
      </c>
      <c r="J2641" s="3">
        <v>0</v>
      </c>
      <c r="K2641" s="7" t="s">
        <v>5426</v>
      </c>
      <c r="L2641" s="4">
        <f>(H2641-J2641)*0.018</f>
        <v>4451.3999999999996</v>
      </c>
    </row>
    <row r="2642" spans="1:12" ht="14.25" customHeight="1">
      <c r="B2642" s="5" t="s">
        <v>16428</v>
      </c>
      <c r="C2642" s="1" t="s">
        <v>10812</v>
      </c>
      <c r="D2642" s="1" t="s">
        <v>5425</v>
      </c>
      <c r="E2642" s="1" t="s">
        <v>5427</v>
      </c>
      <c r="F2642" s="1" t="s">
        <v>388</v>
      </c>
      <c r="G2642" s="1" t="s">
        <v>10813</v>
      </c>
      <c r="H2642" s="3">
        <v>300000</v>
      </c>
      <c r="I2642" s="3">
        <v>20151214</v>
      </c>
      <c r="J2642" s="3">
        <v>0</v>
      </c>
      <c r="K2642" s="7" t="s">
        <v>10814</v>
      </c>
      <c r="L2642" s="4">
        <f>(H2642-J2642)*0.018</f>
        <v>5400</v>
      </c>
    </row>
    <row r="2643" spans="1:12" ht="14.25" customHeight="1">
      <c r="A2643" t="s">
        <v>7725</v>
      </c>
      <c r="B2643" s="5" t="s">
        <v>9192</v>
      </c>
      <c r="C2643" s="1" t="s">
        <v>3693</v>
      </c>
      <c r="D2643" s="1" t="s">
        <v>3694</v>
      </c>
      <c r="E2643" s="1" t="s">
        <v>3696</v>
      </c>
      <c r="F2643" s="1" t="s">
        <v>388</v>
      </c>
      <c r="G2643" s="1" t="s">
        <v>402</v>
      </c>
      <c r="H2643" s="3">
        <v>80000</v>
      </c>
      <c r="I2643" s="6">
        <v>20150907</v>
      </c>
      <c r="J2643" s="3">
        <v>0</v>
      </c>
      <c r="K2643" s="7" t="s">
        <v>3695</v>
      </c>
      <c r="L2643" s="4">
        <f>(H2643-J2643)*0.018</f>
        <v>1440</v>
      </c>
    </row>
    <row r="2644" spans="1:12" ht="14.25" customHeight="1">
      <c r="A2644" t="s">
        <v>7725</v>
      </c>
      <c r="B2644" s="5" t="s">
        <v>9193</v>
      </c>
      <c r="C2644" s="1" t="s">
        <v>5448</v>
      </c>
      <c r="D2644" s="1" t="s">
        <v>5449</v>
      </c>
      <c r="E2644" s="1" t="s">
        <v>5451</v>
      </c>
      <c r="F2644" s="1" t="s">
        <v>388</v>
      </c>
      <c r="G2644" s="1" t="s">
        <v>14</v>
      </c>
      <c r="H2644" s="3">
        <v>140000</v>
      </c>
      <c r="I2644" s="6">
        <v>20150604</v>
      </c>
      <c r="J2644" s="3">
        <v>0</v>
      </c>
      <c r="K2644" s="7" t="s">
        <v>5450</v>
      </c>
      <c r="L2644" s="4">
        <f>(H2644-J2644)*0.018</f>
        <v>2520</v>
      </c>
    </row>
    <row r="2645" spans="1:12" ht="14.25" customHeight="1">
      <c r="A2645" t="s">
        <v>7725</v>
      </c>
      <c r="B2645" s="5" t="s">
        <v>9194</v>
      </c>
      <c r="C2645" s="1" t="s">
        <v>643</v>
      </c>
      <c r="D2645" s="1" t="s">
        <v>644</v>
      </c>
      <c r="E2645" s="1" t="s">
        <v>646</v>
      </c>
      <c r="F2645" s="1" t="s">
        <v>388</v>
      </c>
      <c r="G2645" s="1" t="s">
        <v>10</v>
      </c>
      <c r="H2645" s="3">
        <v>300000</v>
      </c>
      <c r="I2645" s="6">
        <v>20151211</v>
      </c>
      <c r="J2645" s="3">
        <v>0</v>
      </c>
      <c r="K2645" s="7" t="s">
        <v>645</v>
      </c>
      <c r="L2645" s="4">
        <f>(H2645-J2645)*0.018</f>
        <v>5400</v>
      </c>
    </row>
    <row r="2646" spans="1:12" ht="14.25" customHeight="1">
      <c r="A2646" t="s">
        <v>7725</v>
      </c>
      <c r="B2646" s="5" t="s">
        <v>9195</v>
      </c>
      <c r="C2646" s="1" t="s">
        <v>3202</v>
      </c>
      <c r="D2646" s="1" t="s">
        <v>644</v>
      </c>
      <c r="E2646" s="1" t="s">
        <v>646</v>
      </c>
      <c r="F2646" s="1" t="s">
        <v>388</v>
      </c>
      <c r="G2646" s="1" t="s">
        <v>3197</v>
      </c>
      <c r="H2646" s="3">
        <v>10000</v>
      </c>
      <c r="I2646" s="6">
        <v>20150915</v>
      </c>
      <c r="J2646" s="3">
        <v>0</v>
      </c>
      <c r="K2646" s="7" t="s">
        <v>3203</v>
      </c>
      <c r="L2646" s="4">
        <f>(H2646-J2646)*0.018</f>
        <v>180</v>
      </c>
    </row>
    <row r="2647" spans="1:12" ht="14.25" customHeight="1">
      <c r="A2647" t="s">
        <v>7725</v>
      </c>
      <c r="B2647" s="5" t="s">
        <v>9196</v>
      </c>
      <c r="C2647" s="1" t="s">
        <v>3202</v>
      </c>
      <c r="D2647" s="1" t="s">
        <v>644</v>
      </c>
      <c r="E2647" s="1" t="s">
        <v>646</v>
      </c>
      <c r="F2647" s="1" t="s">
        <v>388</v>
      </c>
      <c r="G2647" s="1" t="s">
        <v>3197</v>
      </c>
      <c r="H2647" s="3">
        <v>10000</v>
      </c>
      <c r="I2647" s="6">
        <v>20150311</v>
      </c>
      <c r="J2647" s="3">
        <v>0</v>
      </c>
      <c r="K2647" s="7" t="s">
        <v>3203</v>
      </c>
      <c r="L2647" s="4">
        <f>(H2647-J2647)*0.018</f>
        <v>180</v>
      </c>
    </row>
    <row r="2648" spans="1:12" ht="14.25" customHeight="1">
      <c r="A2648" t="s">
        <v>7725</v>
      </c>
      <c r="B2648" s="5" t="s">
        <v>9197</v>
      </c>
      <c r="C2648" s="1" t="s">
        <v>589</v>
      </c>
      <c r="D2648" s="1" t="s">
        <v>590</v>
      </c>
      <c r="E2648" s="1" t="s">
        <v>592</v>
      </c>
      <c r="F2648" s="1" t="s">
        <v>388</v>
      </c>
      <c r="G2648" s="1" t="s">
        <v>10</v>
      </c>
      <c r="H2648" s="3">
        <v>285000</v>
      </c>
      <c r="I2648" s="6">
        <v>20151211</v>
      </c>
      <c r="J2648" s="3">
        <v>0</v>
      </c>
      <c r="K2648" s="7" t="s">
        <v>591</v>
      </c>
      <c r="L2648" s="4">
        <f>(H2648-J2648)*0.018</f>
        <v>5130</v>
      </c>
    </row>
    <row r="2649" spans="1:12" ht="14.25" customHeight="1">
      <c r="A2649" t="s">
        <v>7725</v>
      </c>
      <c r="B2649" s="5" t="s">
        <v>9198</v>
      </c>
      <c r="C2649" s="1" t="s">
        <v>3679</v>
      </c>
      <c r="D2649" s="1" t="s">
        <v>590</v>
      </c>
      <c r="E2649" s="1" t="s">
        <v>592</v>
      </c>
      <c r="F2649" s="1" t="s">
        <v>388</v>
      </c>
      <c r="G2649" s="1" t="s">
        <v>402</v>
      </c>
      <c r="H2649" s="3">
        <v>60000</v>
      </c>
      <c r="I2649" s="6">
        <v>20150908</v>
      </c>
      <c r="J2649" s="3">
        <v>0</v>
      </c>
      <c r="K2649" s="7" t="s">
        <v>3680</v>
      </c>
      <c r="L2649" s="4">
        <f>(H2649-J2649)*0.018</f>
        <v>1080</v>
      </c>
    </row>
    <row r="2650" spans="1:12" ht="14.25" customHeight="1">
      <c r="A2650" t="s">
        <v>7725</v>
      </c>
      <c r="B2650" s="5" t="s">
        <v>9199</v>
      </c>
      <c r="C2650" s="1" t="s">
        <v>418</v>
      </c>
      <c r="D2650" s="1" t="s">
        <v>423</v>
      </c>
      <c r="E2650" s="1" t="s">
        <v>424</v>
      </c>
      <c r="F2650" s="1" t="s">
        <v>388</v>
      </c>
      <c r="G2650" s="1" t="s">
        <v>10</v>
      </c>
      <c r="H2650" s="3">
        <v>140000</v>
      </c>
      <c r="I2650" s="6">
        <v>20151215</v>
      </c>
      <c r="J2650" s="3">
        <v>0</v>
      </c>
      <c r="K2650" s="7" t="s">
        <v>421</v>
      </c>
      <c r="L2650" s="4">
        <f>(H2650-J2650)*0.018</f>
        <v>2520</v>
      </c>
    </row>
    <row r="2651" spans="1:12" ht="14.25" customHeight="1">
      <c r="A2651" t="s">
        <v>7725</v>
      </c>
      <c r="B2651" s="5" t="s">
        <v>9200</v>
      </c>
      <c r="C2651" s="1" t="s">
        <v>1558</v>
      </c>
      <c r="D2651" s="1" t="s">
        <v>1559</v>
      </c>
      <c r="E2651" s="1" t="s">
        <v>1561</v>
      </c>
      <c r="F2651" s="1" t="s">
        <v>388</v>
      </c>
      <c r="G2651" s="1" t="s">
        <v>10</v>
      </c>
      <c r="H2651" s="3">
        <v>108000</v>
      </c>
      <c r="I2651" s="6">
        <v>20151123</v>
      </c>
      <c r="J2651" s="3">
        <v>0</v>
      </c>
      <c r="K2651" s="7" t="s">
        <v>1560</v>
      </c>
      <c r="L2651" s="4">
        <f>(H2651-J2651)*0.018</f>
        <v>1943.9999999999998</v>
      </c>
    </row>
    <row r="2652" spans="1:12" ht="14.25" customHeight="1">
      <c r="B2652" s="5" t="s">
        <v>16429</v>
      </c>
      <c r="C2652" s="1" t="s">
        <v>14808</v>
      </c>
      <c r="D2652" s="1" t="s">
        <v>1559</v>
      </c>
      <c r="E2652" s="1" t="s">
        <v>1561</v>
      </c>
      <c r="F2652" s="1" t="s">
        <v>388</v>
      </c>
      <c r="G2652" s="1" t="s">
        <v>10958</v>
      </c>
      <c r="H2652" s="3">
        <v>250000</v>
      </c>
      <c r="I2652" s="3">
        <v>20150115</v>
      </c>
      <c r="J2652" s="3">
        <v>0</v>
      </c>
      <c r="K2652" s="7" t="s">
        <v>14809</v>
      </c>
      <c r="L2652" s="4">
        <f>(H2652-J2652)*0.018</f>
        <v>4500</v>
      </c>
    </row>
    <row r="2653" spans="1:12" ht="14.25" customHeight="1">
      <c r="A2653" t="s">
        <v>7725</v>
      </c>
      <c r="B2653" s="5" t="s">
        <v>9201</v>
      </c>
      <c r="C2653" s="1" t="s">
        <v>4182</v>
      </c>
      <c r="D2653" s="1" t="s">
        <v>4183</v>
      </c>
      <c r="E2653" s="1" t="s">
        <v>4185</v>
      </c>
      <c r="F2653" s="1" t="s">
        <v>388</v>
      </c>
      <c r="G2653" s="1" t="s">
        <v>4103</v>
      </c>
      <c r="H2653" s="3">
        <v>100000</v>
      </c>
      <c r="I2653" s="6">
        <v>20150828</v>
      </c>
      <c r="J2653" s="3">
        <v>0</v>
      </c>
      <c r="K2653" s="7" t="s">
        <v>4184</v>
      </c>
      <c r="L2653" s="4">
        <f>(H2653-J2653)*0.018</f>
        <v>1799.9999999999998</v>
      </c>
    </row>
    <row r="2654" spans="1:12" ht="14.25" customHeight="1">
      <c r="A2654" t="s">
        <v>7725</v>
      </c>
      <c r="B2654" s="5" t="s">
        <v>9202</v>
      </c>
      <c r="C2654" s="1" t="s">
        <v>1191</v>
      </c>
      <c r="D2654" s="1" t="s">
        <v>1192</v>
      </c>
      <c r="E2654" s="1" t="s">
        <v>1194</v>
      </c>
      <c r="F2654" s="1" t="s">
        <v>388</v>
      </c>
      <c r="G2654" s="1" t="s">
        <v>10</v>
      </c>
      <c r="H2654" s="3">
        <v>300000</v>
      </c>
      <c r="I2654" s="6">
        <v>20151201</v>
      </c>
      <c r="J2654" s="3">
        <v>0</v>
      </c>
      <c r="K2654" s="7" t="s">
        <v>1193</v>
      </c>
      <c r="L2654" s="4">
        <f>(H2654-J2654)*0.018</f>
        <v>5400</v>
      </c>
    </row>
    <row r="2655" spans="1:12" ht="14.25" customHeight="1">
      <c r="A2655" t="s">
        <v>7725</v>
      </c>
      <c r="B2655" s="5" t="s">
        <v>9203</v>
      </c>
      <c r="C2655" s="1" t="s">
        <v>2656</v>
      </c>
      <c r="D2655" s="1" t="s">
        <v>1192</v>
      </c>
      <c r="E2655" s="1" t="s">
        <v>1194</v>
      </c>
      <c r="F2655" s="1" t="s">
        <v>388</v>
      </c>
      <c r="G2655" s="1" t="s">
        <v>728</v>
      </c>
      <c r="H2655" s="3">
        <v>100000</v>
      </c>
      <c r="I2655" s="6">
        <v>20150929</v>
      </c>
      <c r="J2655" s="3">
        <v>0</v>
      </c>
      <c r="K2655" s="7" t="s">
        <v>2657</v>
      </c>
      <c r="L2655" s="4">
        <f>(H2655-J2655)*0.018</f>
        <v>1799.9999999999998</v>
      </c>
    </row>
    <row r="2656" spans="1:12" ht="14.25" customHeight="1">
      <c r="A2656" t="s">
        <v>7725</v>
      </c>
      <c r="B2656" s="5" t="s">
        <v>9204</v>
      </c>
      <c r="C2656" s="1" t="s">
        <v>6634</v>
      </c>
      <c r="D2656" s="1" t="s">
        <v>6635</v>
      </c>
      <c r="E2656" s="1" t="s">
        <v>6637</v>
      </c>
      <c r="F2656" s="1" t="s">
        <v>388</v>
      </c>
      <c r="G2656" s="1" t="s">
        <v>10</v>
      </c>
      <c r="H2656" s="3">
        <v>170000</v>
      </c>
      <c r="I2656" s="6">
        <v>20150513</v>
      </c>
      <c r="J2656" s="3">
        <v>0</v>
      </c>
      <c r="K2656" s="7" t="s">
        <v>6636</v>
      </c>
      <c r="L2656" s="4">
        <f>(H2656-J2656)*0.018</f>
        <v>3059.9999999999995</v>
      </c>
    </row>
    <row r="2657" spans="1:12" ht="14.25" customHeight="1">
      <c r="A2657" t="s">
        <v>7725</v>
      </c>
      <c r="B2657" s="5" t="s">
        <v>9205</v>
      </c>
      <c r="C2657" s="1" t="s">
        <v>4444</v>
      </c>
      <c r="D2657" s="1" t="s">
        <v>4445</v>
      </c>
      <c r="E2657" s="1" t="s">
        <v>4447</v>
      </c>
      <c r="F2657" s="1" t="s">
        <v>388</v>
      </c>
      <c r="G2657" s="1" t="s">
        <v>3726</v>
      </c>
      <c r="H2657" s="3">
        <v>60000</v>
      </c>
      <c r="I2657" s="6">
        <v>20150822</v>
      </c>
      <c r="J2657" s="3">
        <v>0</v>
      </c>
      <c r="K2657" s="7" t="s">
        <v>4446</v>
      </c>
      <c r="L2657" s="4">
        <f>(H2657-J2657)*0.018</f>
        <v>1080</v>
      </c>
    </row>
    <row r="2658" spans="1:12" ht="14.25" customHeight="1">
      <c r="B2658" s="5" t="s">
        <v>16430</v>
      </c>
      <c r="C2658" s="1" t="s">
        <v>10236</v>
      </c>
      <c r="D2658" s="1" t="s">
        <v>10237</v>
      </c>
      <c r="E2658" s="1" t="s">
        <v>10238</v>
      </c>
      <c r="F2658" s="1" t="s">
        <v>388</v>
      </c>
      <c r="G2658" s="1" t="s">
        <v>10239</v>
      </c>
      <c r="H2658" s="3">
        <v>30000</v>
      </c>
      <c r="I2658" s="3">
        <v>20151230</v>
      </c>
      <c r="J2658" s="3">
        <v>0</v>
      </c>
      <c r="K2658" s="7" t="s">
        <v>10240</v>
      </c>
      <c r="L2658" s="4">
        <f>(H2658-J2658)*0.018</f>
        <v>540</v>
      </c>
    </row>
    <row r="2659" spans="1:12" ht="14.25" customHeight="1">
      <c r="B2659" s="5" t="s">
        <v>16431</v>
      </c>
      <c r="C2659" s="1" t="s">
        <v>11346</v>
      </c>
      <c r="D2659" s="1" t="s">
        <v>11347</v>
      </c>
      <c r="E2659" s="1" t="s">
        <v>11348</v>
      </c>
      <c r="F2659" s="1" t="s">
        <v>388</v>
      </c>
      <c r="G2659" s="1" t="s">
        <v>11349</v>
      </c>
      <c r="H2659" s="3">
        <v>18200</v>
      </c>
      <c r="I2659" s="3">
        <v>20151118</v>
      </c>
      <c r="J2659" s="3">
        <v>0</v>
      </c>
      <c r="K2659" s="7" t="s">
        <v>11350</v>
      </c>
      <c r="L2659" s="4">
        <f>(H2659-J2659)*0.018</f>
        <v>327.59999999999997</v>
      </c>
    </row>
    <row r="2660" spans="1:12" ht="14.25" customHeight="1">
      <c r="B2660" s="5" t="s">
        <v>16432</v>
      </c>
      <c r="C2660" s="1" t="s">
        <v>11769</v>
      </c>
      <c r="D2660" s="1" t="s">
        <v>11347</v>
      </c>
      <c r="E2660" s="1" t="s">
        <v>11348</v>
      </c>
      <c r="F2660" s="1" t="s">
        <v>388</v>
      </c>
      <c r="G2660" s="1" t="s">
        <v>11770</v>
      </c>
      <c r="H2660" s="3">
        <v>10550</v>
      </c>
      <c r="I2660" s="3">
        <v>20151021</v>
      </c>
      <c r="J2660" s="3">
        <v>0</v>
      </c>
      <c r="K2660" s="7" t="s">
        <v>11771</v>
      </c>
      <c r="L2660" s="4">
        <f>(H2660-J2660)*0.018</f>
        <v>189.89999999999998</v>
      </c>
    </row>
    <row r="2661" spans="1:12" ht="14.25" customHeight="1">
      <c r="B2661" s="5" t="s">
        <v>16433</v>
      </c>
      <c r="C2661" s="1" t="s">
        <v>11902</v>
      </c>
      <c r="D2661" s="1" t="s">
        <v>11347</v>
      </c>
      <c r="E2661" s="1" t="s">
        <v>11348</v>
      </c>
      <c r="F2661" s="1" t="s">
        <v>388</v>
      </c>
      <c r="G2661" s="1" t="s">
        <v>11770</v>
      </c>
      <c r="H2661" s="3">
        <v>93000</v>
      </c>
      <c r="I2661" s="3">
        <v>20151013</v>
      </c>
      <c r="J2661" s="3">
        <v>0</v>
      </c>
      <c r="K2661" s="7" t="s">
        <v>11903</v>
      </c>
      <c r="L2661" s="4">
        <f>(H2661-J2661)*0.018</f>
        <v>1673.9999999999998</v>
      </c>
    </row>
    <row r="2662" spans="1:12" ht="14.25" customHeight="1">
      <c r="B2662" s="5" t="s">
        <v>16434</v>
      </c>
      <c r="C2662" s="1" t="s">
        <v>13143</v>
      </c>
      <c r="D2662" s="1" t="s">
        <v>11347</v>
      </c>
      <c r="E2662" s="1" t="s">
        <v>11348</v>
      </c>
      <c r="F2662" s="1" t="s">
        <v>388</v>
      </c>
      <c r="G2662" s="1" t="s">
        <v>13144</v>
      </c>
      <c r="H2662" s="3">
        <v>53320</v>
      </c>
      <c r="I2662" s="3">
        <v>20150721</v>
      </c>
      <c r="J2662" s="3">
        <v>0</v>
      </c>
      <c r="K2662" s="7" t="s">
        <v>13145</v>
      </c>
      <c r="L2662" s="4">
        <f>(H2662-J2662)*0.018</f>
        <v>959.75999999999988</v>
      </c>
    </row>
    <row r="2663" spans="1:12" ht="14.25" customHeight="1">
      <c r="B2663" s="5" t="s">
        <v>16435</v>
      </c>
      <c r="C2663" s="1" t="s">
        <v>13314</v>
      </c>
      <c r="D2663" s="1" t="s">
        <v>11347</v>
      </c>
      <c r="E2663" s="1" t="s">
        <v>11348</v>
      </c>
      <c r="F2663" s="1" t="s">
        <v>388</v>
      </c>
      <c r="G2663" s="1" t="s">
        <v>12941</v>
      </c>
      <c r="H2663" s="3">
        <v>30000</v>
      </c>
      <c r="I2663" s="3">
        <v>20150708</v>
      </c>
      <c r="J2663" s="3">
        <v>0</v>
      </c>
      <c r="K2663" s="7" t="s">
        <v>13315</v>
      </c>
      <c r="L2663" s="4">
        <f>(H2663-J2663)*0.018</f>
        <v>540</v>
      </c>
    </row>
    <row r="2664" spans="1:12" ht="14.25" customHeight="1">
      <c r="A2664" t="s">
        <v>7725</v>
      </c>
      <c r="B2664" s="5" t="s">
        <v>9206</v>
      </c>
      <c r="C2664" s="1" t="s">
        <v>4164</v>
      </c>
      <c r="D2664" s="1" t="s">
        <v>387</v>
      </c>
      <c r="E2664" s="1" t="s">
        <v>389</v>
      </c>
      <c r="F2664" s="1" t="s">
        <v>388</v>
      </c>
      <c r="G2664" s="1" t="s">
        <v>4103</v>
      </c>
      <c r="H2664" s="3">
        <v>100000</v>
      </c>
      <c r="I2664" s="6">
        <v>20150828</v>
      </c>
      <c r="J2664" s="3">
        <v>0</v>
      </c>
      <c r="K2664" s="7" t="s">
        <v>4165</v>
      </c>
      <c r="L2664" s="4">
        <f>(H2664-J2664)*0.018</f>
        <v>1799.9999999999998</v>
      </c>
    </row>
    <row r="2665" spans="1:12" ht="14.25" customHeight="1">
      <c r="A2665" t="s">
        <v>7725</v>
      </c>
      <c r="B2665" s="5" t="s">
        <v>9207</v>
      </c>
      <c r="C2665" s="1" t="s">
        <v>3173</v>
      </c>
      <c r="D2665" s="1" t="s">
        <v>3174</v>
      </c>
      <c r="E2665" s="1" t="s">
        <v>3176</v>
      </c>
      <c r="F2665" s="1" t="s">
        <v>388</v>
      </c>
      <c r="G2665" s="1" t="s">
        <v>30</v>
      </c>
      <c r="H2665" s="3">
        <v>180000</v>
      </c>
      <c r="I2665" s="6">
        <v>20150916</v>
      </c>
      <c r="J2665" s="3">
        <v>0</v>
      </c>
      <c r="K2665" s="7" t="s">
        <v>3175</v>
      </c>
      <c r="L2665" s="4">
        <f>(H2665-J2665)*0.018</f>
        <v>3239.9999999999995</v>
      </c>
    </row>
    <row r="2666" spans="1:12" ht="14.25" customHeight="1">
      <c r="A2666" t="s">
        <v>7725</v>
      </c>
      <c r="B2666" s="5" t="s">
        <v>9208</v>
      </c>
      <c r="C2666" s="1" t="s">
        <v>4126</v>
      </c>
      <c r="D2666" s="1" t="s">
        <v>4127</v>
      </c>
      <c r="E2666" s="1" t="s">
        <v>4129</v>
      </c>
      <c r="F2666" s="1" t="s">
        <v>388</v>
      </c>
      <c r="G2666" s="1" t="s">
        <v>4103</v>
      </c>
      <c r="H2666" s="3">
        <v>100000</v>
      </c>
      <c r="I2666" s="6">
        <v>20150828</v>
      </c>
      <c r="J2666" s="3">
        <v>0</v>
      </c>
      <c r="K2666" s="7" t="s">
        <v>4128</v>
      </c>
      <c r="L2666" s="4">
        <f>(H2666-J2666)*0.018</f>
        <v>1799.9999999999998</v>
      </c>
    </row>
    <row r="2667" spans="1:12" ht="14.25" customHeight="1">
      <c r="B2667" s="5" t="s">
        <v>16436</v>
      </c>
      <c r="C2667" s="1" t="s">
        <v>13424</v>
      </c>
      <c r="D2667" s="1" t="s">
        <v>4127</v>
      </c>
      <c r="E2667" s="1" t="s">
        <v>4129</v>
      </c>
      <c r="F2667" s="1" t="s">
        <v>388</v>
      </c>
      <c r="G2667" s="1" t="s">
        <v>13425</v>
      </c>
      <c r="H2667" s="3">
        <v>30000</v>
      </c>
      <c r="I2667" s="3">
        <v>20150701</v>
      </c>
      <c r="J2667" s="3">
        <v>0</v>
      </c>
      <c r="K2667" s="7" t="s">
        <v>13426</v>
      </c>
      <c r="L2667" s="4">
        <f>(H2667-J2667)*0.018</f>
        <v>540</v>
      </c>
    </row>
    <row r="2668" spans="1:12" ht="14.25" customHeight="1">
      <c r="B2668" s="5" t="s">
        <v>16437</v>
      </c>
      <c r="C2668" s="1" t="s">
        <v>13962</v>
      </c>
      <c r="D2668" s="1" t="s">
        <v>4127</v>
      </c>
      <c r="E2668" s="1" t="s">
        <v>4129</v>
      </c>
      <c r="F2668" s="1" t="s">
        <v>388</v>
      </c>
      <c r="G2668" s="1" t="s">
        <v>13963</v>
      </c>
      <c r="H2668" s="3">
        <v>45000</v>
      </c>
      <c r="I2668" s="3">
        <v>20150504</v>
      </c>
      <c r="J2668" s="3">
        <v>0</v>
      </c>
      <c r="K2668" s="7" t="s">
        <v>13964</v>
      </c>
      <c r="L2668" s="4">
        <f>(H2668-J2668)*0.018</f>
        <v>809.99999999999989</v>
      </c>
    </row>
    <row r="2669" spans="1:12" ht="14.25" customHeight="1">
      <c r="A2669" t="s">
        <v>7725</v>
      </c>
      <c r="B2669" s="5" t="s">
        <v>9209</v>
      </c>
      <c r="C2669" s="1" t="s">
        <v>5498</v>
      </c>
      <c r="D2669" s="1" t="s">
        <v>5189</v>
      </c>
      <c r="E2669" s="1" t="s">
        <v>5191</v>
      </c>
      <c r="F2669" s="1" t="s">
        <v>388</v>
      </c>
      <c r="G2669" s="1" t="s">
        <v>10</v>
      </c>
      <c r="H2669" s="3">
        <v>140000</v>
      </c>
      <c r="I2669" s="6">
        <v>20150603</v>
      </c>
      <c r="J2669" s="3">
        <v>0</v>
      </c>
      <c r="K2669" s="7" t="s">
        <v>5499</v>
      </c>
      <c r="L2669" s="4">
        <f>(H2669-J2669)*0.018</f>
        <v>2520</v>
      </c>
    </row>
    <row r="2670" spans="1:12" ht="14.25" customHeight="1">
      <c r="A2670" t="s">
        <v>7725</v>
      </c>
      <c r="B2670" s="5" t="s">
        <v>9210</v>
      </c>
      <c r="C2670" s="1" t="s">
        <v>5188</v>
      </c>
      <c r="D2670" s="1" t="s">
        <v>5189</v>
      </c>
      <c r="E2670" s="1" t="s">
        <v>5191</v>
      </c>
      <c r="F2670" s="1" t="s">
        <v>388</v>
      </c>
      <c r="G2670" s="1" t="s">
        <v>252</v>
      </c>
      <c r="H2670" s="3">
        <v>240000</v>
      </c>
      <c r="I2670" s="6">
        <v>20150611</v>
      </c>
      <c r="J2670" s="3">
        <v>0</v>
      </c>
      <c r="K2670" s="7" t="s">
        <v>5190</v>
      </c>
      <c r="L2670" s="4">
        <f>(H2670-J2670)*0.018</f>
        <v>4320</v>
      </c>
    </row>
    <row r="2671" spans="1:12" ht="14.25" customHeight="1">
      <c r="A2671" t="s">
        <v>7725</v>
      </c>
      <c r="B2671" s="5" t="s">
        <v>9211</v>
      </c>
      <c r="C2671" s="1" t="s">
        <v>5324</v>
      </c>
      <c r="D2671" s="1" t="s">
        <v>5325</v>
      </c>
      <c r="E2671" s="1" t="s">
        <v>5327</v>
      </c>
      <c r="F2671" s="1" t="s">
        <v>388</v>
      </c>
      <c r="G2671" s="1" t="s">
        <v>10</v>
      </c>
      <c r="H2671" s="3">
        <v>92000</v>
      </c>
      <c r="I2671" s="6">
        <v>20150608</v>
      </c>
      <c r="J2671" s="3">
        <v>0</v>
      </c>
      <c r="K2671" s="7" t="s">
        <v>5326</v>
      </c>
      <c r="L2671" s="4">
        <f>(H2671-J2671)*0.018</f>
        <v>1655.9999999999998</v>
      </c>
    </row>
    <row r="2672" spans="1:12" ht="14.25" customHeight="1">
      <c r="B2672" s="5" t="s">
        <v>16438</v>
      </c>
      <c r="C2672" s="1" t="s">
        <v>10932</v>
      </c>
      <c r="D2672" s="1" t="s">
        <v>5325</v>
      </c>
      <c r="E2672" s="1" t="s">
        <v>5327</v>
      </c>
      <c r="F2672" s="1" t="s">
        <v>388</v>
      </c>
      <c r="G2672" s="1" t="s">
        <v>10774</v>
      </c>
      <c r="H2672" s="3">
        <v>5000</v>
      </c>
      <c r="I2672" s="3">
        <v>20151209</v>
      </c>
      <c r="J2672" s="3">
        <v>0</v>
      </c>
      <c r="K2672" s="7" t="s">
        <v>10933</v>
      </c>
      <c r="L2672" s="4">
        <f>(H2672-J2672)*0.018</f>
        <v>90</v>
      </c>
    </row>
    <row r="2673" spans="1:12" ht="14.25" customHeight="1">
      <c r="B2673" s="5" t="s">
        <v>16439</v>
      </c>
      <c r="C2673" s="1" t="s">
        <v>12892</v>
      </c>
      <c r="D2673" s="1" t="s">
        <v>5325</v>
      </c>
      <c r="E2673" s="1" t="s">
        <v>5327</v>
      </c>
      <c r="F2673" s="1" t="s">
        <v>388</v>
      </c>
      <c r="G2673" s="1" t="s">
        <v>10774</v>
      </c>
      <c r="H2673" s="3">
        <v>6500</v>
      </c>
      <c r="I2673" s="3">
        <v>20150828</v>
      </c>
      <c r="J2673" s="3">
        <v>0</v>
      </c>
      <c r="K2673" s="7" t="s">
        <v>12893</v>
      </c>
      <c r="L2673" s="4">
        <f>(H2673-J2673)*0.018</f>
        <v>116.99999999999999</v>
      </c>
    </row>
    <row r="2674" spans="1:12" ht="14.25" customHeight="1">
      <c r="B2674" s="5" t="s">
        <v>16440</v>
      </c>
      <c r="C2674" s="1" t="s">
        <v>13554</v>
      </c>
      <c r="D2674" s="1" t="s">
        <v>13555</v>
      </c>
      <c r="E2674" s="1" t="s">
        <v>13556</v>
      </c>
      <c r="F2674" s="1" t="s">
        <v>388</v>
      </c>
      <c r="G2674" s="1" t="s">
        <v>10707</v>
      </c>
      <c r="H2674" s="3">
        <v>23000</v>
      </c>
      <c r="I2674" s="3">
        <v>20150617</v>
      </c>
      <c r="J2674" s="3">
        <v>0</v>
      </c>
      <c r="K2674" s="7" t="s">
        <v>13557</v>
      </c>
      <c r="L2674" s="4">
        <f>(H2674-J2674)*0.018</f>
        <v>413.99999999999994</v>
      </c>
    </row>
    <row r="2675" spans="1:12" ht="14.25" customHeight="1">
      <c r="A2675" t="s">
        <v>7725</v>
      </c>
      <c r="B2675" s="5" t="s">
        <v>9212</v>
      </c>
      <c r="C2675" s="1" t="s">
        <v>528</v>
      </c>
      <c r="D2675" s="1" t="s">
        <v>529</v>
      </c>
      <c r="E2675" s="1" t="s">
        <v>531</v>
      </c>
      <c r="F2675" s="1" t="s">
        <v>388</v>
      </c>
      <c r="G2675" s="1" t="s">
        <v>10</v>
      </c>
      <c r="H2675" s="3">
        <v>270000</v>
      </c>
      <c r="I2675" s="6">
        <v>20151214</v>
      </c>
      <c r="J2675" s="3">
        <v>0</v>
      </c>
      <c r="K2675" s="7" t="s">
        <v>530</v>
      </c>
      <c r="L2675" s="4">
        <f>(H2675-J2675)*0.018</f>
        <v>4860</v>
      </c>
    </row>
    <row r="2676" spans="1:12" ht="14.25" customHeight="1">
      <c r="A2676" t="s">
        <v>7725</v>
      </c>
      <c r="B2676" s="5" t="s">
        <v>9213</v>
      </c>
      <c r="C2676" s="1" t="s">
        <v>5641</v>
      </c>
      <c r="D2676" s="1" t="s">
        <v>4737</v>
      </c>
      <c r="E2676" s="1" t="s">
        <v>4739</v>
      </c>
      <c r="F2676" s="1" t="s">
        <v>781</v>
      </c>
      <c r="G2676" s="1" t="s">
        <v>286</v>
      </c>
      <c r="H2676" s="3">
        <v>870000</v>
      </c>
      <c r="I2676" s="6">
        <v>20150528</v>
      </c>
      <c r="J2676" s="3">
        <v>390000</v>
      </c>
      <c r="K2676" s="7" t="s">
        <v>5642</v>
      </c>
      <c r="L2676" s="4">
        <f>(H2676-J2676)*0.018</f>
        <v>8640</v>
      </c>
    </row>
    <row r="2677" spans="1:12" ht="14.25" customHeight="1">
      <c r="A2677" t="s">
        <v>7725</v>
      </c>
      <c r="B2677" s="5" t="s">
        <v>9214</v>
      </c>
      <c r="C2677" s="1" t="s">
        <v>5744</v>
      </c>
      <c r="D2677" s="1" t="s">
        <v>5745</v>
      </c>
      <c r="E2677" s="1" t="s">
        <v>5747</v>
      </c>
      <c r="F2677" s="1" t="s">
        <v>781</v>
      </c>
      <c r="G2677" s="1" t="s">
        <v>10</v>
      </c>
      <c r="H2677" s="3">
        <v>170000</v>
      </c>
      <c r="I2677" s="6">
        <v>20150527</v>
      </c>
      <c r="J2677" s="3">
        <v>0</v>
      </c>
      <c r="K2677" s="7" t="s">
        <v>5746</v>
      </c>
      <c r="L2677" s="4">
        <f>(H2677-J2677)*0.018</f>
        <v>3059.9999999999995</v>
      </c>
    </row>
    <row r="2678" spans="1:12" ht="14.25" customHeight="1">
      <c r="A2678" t="s">
        <v>7725</v>
      </c>
      <c r="B2678" s="5" t="s">
        <v>9215</v>
      </c>
      <c r="C2678" s="1" t="s">
        <v>5593</v>
      </c>
      <c r="D2678" s="1" t="s">
        <v>5594</v>
      </c>
      <c r="E2678" s="1" t="s">
        <v>5596</v>
      </c>
      <c r="F2678" s="1" t="s">
        <v>781</v>
      </c>
      <c r="G2678" s="1" t="s">
        <v>10</v>
      </c>
      <c r="H2678" s="3">
        <v>80000</v>
      </c>
      <c r="I2678" s="6">
        <v>20150528</v>
      </c>
      <c r="J2678" s="3">
        <v>0</v>
      </c>
      <c r="K2678" s="7" t="s">
        <v>5595</v>
      </c>
      <c r="L2678" s="4">
        <f>(H2678-J2678)*0.018</f>
        <v>1440</v>
      </c>
    </row>
    <row r="2679" spans="1:12" ht="14.25" customHeight="1">
      <c r="A2679" t="s">
        <v>7725</v>
      </c>
      <c r="B2679" s="5" t="s">
        <v>9216</v>
      </c>
      <c r="C2679" s="1" t="s">
        <v>5716</v>
      </c>
      <c r="D2679" s="1" t="s">
        <v>1975</v>
      </c>
      <c r="E2679" s="1" t="s">
        <v>1977</v>
      </c>
      <c r="F2679" s="1" t="s">
        <v>781</v>
      </c>
      <c r="G2679" s="1" t="s">
        <v>10</v>
      </c>
      <c r="H2679" s="3">
        <v>160000</v>
      </c>
      <c r="I2679" s="6">
        <v>20150527</v>
      </c>
      <c r="J2679" s="3">
        <v>0</v>
      </c>
      <c r="K2679" s="7" t="s">
        <v>5717</v>
      </c>
      <c r="L2679" s="4">
        <f>(H2679-J2679)*0.018</f>
        <v>2880</v>
      </c>
    </row>
    <row r="2680" spans="1:12" ht="14.25" customHeight="1">
      <c r="A2680" t="s">
        <v>7725</v>
      </c>
      <c r="B2680" s="5" t="s">
        <v>9217</v>
      </c>
      <c r="C2680" s="1" t="s">
        <v>4549</v>
      </c>
      <c r="D2680" s="1" t="s">
        <v>4550</v>
      </c>
      <c r="E2680" s="1" t="s">
        <v>4552</v>
      </c>
      <c r="F2680" s="1" t="s">
        <v>781</v>
      </c>
      <c r="G2680" s="1" t="s">
        <v>816</v>
      </c>
      <c r="H2680" s="3">
        <v>150000</v>
      </c>
      <c r="I2680" s="6">
        <v>20150710</v>
      </c>
      <c r="J2680" s="3">
        <v>0</v>
      </c>
      <c r="K2680" s="7" t="s">
        <v>4551</v>
      </c>
      <c r="L2680" s="4">
        <f>(H2680-J2680)*0.018</f>
        <v>2700</v>
      </c>
    </row>
    <row r="2681" spans="1:12" ht="14.25" customHeight="1">
      <c r="A2681" t="s">
        <v>7725</v>
      </c>
      <c r="B2681" s="5" t="s">
        <v>9218</v>
      </c>
      <c r="C2681" s="1" t="s">
        <v>5581</v>
      </c>
      <c r="D2681" s="1" t="s">
        <v>281</v>
      </c>
      <c r="E2681" s="1" t="s">
        <v>282</v>
      </c>
      <c r="F2681" s="1" t="s">
        <v>781</v>
      </c>
      <c r="G2681" s="1" t="s">
        <v>10</v>
      </c>
      <c r="H2681" s="3">
        <v>160000</v>
      </c>
      <c r="I2681" s="6">
        <v>20150528</v>
      </c>
      <c r="J2681" s="3">
        <v>0</v>
      </c>
      <c r="K2681" s="7" t="s">
        <v>5582</v>
      </c>
      <c r="L2681" s="4">
        <f>(H2681-J2681)*0.018</f>
        <v>2880</v>
      </c>
    </row>
    <row r="2682" spans="1:12" ht="14.25" customHeight="1">
      <c r="A2682" t="s">
        <v>7725</v>
      </c>
      <c r="B2682" s="5" t="s">
        <v>9219</v>
      </c>
      <c r="C2682" s="1" t="s">
        <v>5720</v>
      </c>
      <c r="D2682" s="1" t="s">
        <v>1399</v>
      </c>
      <c r="E2682" s="1" t="s">
        <v>1401</v>
      </c>
      <c r="F2682" s="1" t="s">
        <v>781</v>
      </c>
      <c r="G2682" s="1" t="s">
        <v>10</v>
      </c>
      <c r="H2682" s="3">
        <v>176000</v>
      </c>
      <c r="I2682" s="6">
        <v>20150527</v>
      </c>
      <c r="J2682" s="3">
        <v>0</v>
      </c>
      <c r="K2682" s="7" t="s">
        <v>5721</v>
      </c>
      <c r="L2682" s="4">
        <f>(H2682-J2682)*0.018</f>
        <v>3167.9999999999995</v>
      </c>
    </row>
    <row r="2683" spans="1:12" ht="14.25" customHeight="1">
      <c r="A2683" t="s">
        <v>7725</v>
      </c>
      <c r="B2683" s="5" t="s">
        <v>9220</v>
      </c>
      <c r="C2683" s="1" t="s">
        <v>4295</v>
      </c>
      <c r="D2683" s="1" t="s">
        <v>1399</v>
      </c>
      <c r="E2683" s="1" t="s">
        <v>1401</v>
      </c>
      <c r="F2683" s="1" t="s">
        <v>781</v>
      </c>
      <c r="G2683" s="1" t="s">
        <v>188</v>
      </c>
      <c r="H2683" s="3">
        <v>520000</v>
      </c>
      <c r="I2683" s="6">
        <v>20150825</v>
      </c>
      <c r="J2683" s="3">
        <v>0</v>
      </c>
      <c r="K2683" s="7" t="s">
        <v>4296</v>
      </c>
      <c r="L2683" s="4">
        <f>(H2683-J2683)*0.018</f>
        <v>9360</v>
      </c>
    </row>
    <row r="2684" spans="1:12" ht="14.25" customHeight="1">
      <c r="A2684" t="s">
        <v>7725</v>
      </c>
      <c r="B2684" s="5" t="s">
        <v>9221</v>
      </c>
      <c r="C2684" s="1" t="s">
        <v>6876</v>
      </c>
      <c r="D2684" s="1" t="s">
        <v>5171</v>
      </c>
      <c r="E2684" s="1" t="s">
        <v>5173</v>
      </c>
      <c r="F2684" s="1" t="s">
        <v>781</v>
      </c>
      <c r="G2684" s="1" t="s">
        <v>10</v>
      </c>
      <c r="H2684" s="3">
        <v>178000</v>
      </c>
      <c r="I2684" s="6">
        <v>20150508</v>
      </c>
      <c r="J2684" s="3">
        <v>0</v>
      </c>
      <c r="K2684" s="7" t="s">
        <v>6877</v>
      </c>
      <c r="L2684" s="4">
        <f>(H2684-J2684)*0.018</f>
        <v>3203.9999999999995</v>
      </c>
    </row>
    <row r="2685" spans="1:12" ht="14.25" customHeight="1">
      <c r="A2685" t="s">
        <v>7725</v>
      </c>
      <c r="B2685" s="5" t="s">
        <v>9222</v>
      </c>
      <c r="C2685" s="1" t="s">
        <v>3366</v>
      </c>
      <c r="D2685" s="1" t="s">
        <v>3367</v>
      </c>
      <c r="E2685" s="1" t="s">
        <v>3369</v>
      </c>
      <c r="F2685" s="1" t="s">
        <v>781</v>
      </c>
      <c r="G2685" s="1" t="s">
        <v>3197</v>
      </c>
      <c r="H2685" s="3">
        <v>50000</v>
      </c>
      <c r="I2685" s="6">
        <v>20150914</v>
      </c>
      <c r="J2685" s="3">
        <v>0</v>
      </c>
      <c r="K2685" s="7" t="s">
        <v>3368</v>
      </c>
      <c r="L2685" s="4">
        <f>(H2685-J2685)*0.018</f>
        <v>899.99999999999989</v>
      </c>
    </row>
    <row r="2686" spans="1:12" ht="14.25" customHeight="1">
      <c r="A2686" t="s">
        <v>7725</v>
      </c>
      <c r="B2686" s="5" t="s">
        <v>9223</v>
      </c>
      <c r="C2686" s="1" t="s">
        <v>3366</v>
      </c>
      <c r="D2686" s="1" t="s">
        <v>3367</v>
      </c>
      <c r="E2686" s="1" t="s">
        <v>3369</v>
      </c>
      <c r="F2686" s="1" t="s">
        <v>781</v>
      </c>
      <c r="G2686" s="1" t="s">
        <v>3197</v>
      </c>
      <c r="H2686" s="3">
        <v>10000</v>
      </c>
      <c r="I2686" s="6">
        <v>20150310</v>
      </c>
      <c r="J2686" s="3">
        <v>0</v>
      </c>
      <c r="K2686" s="7" t="s">
        <v>3368</v>
      </c>
      <c r="L2686" s="4">
        <f>(H2686-J2686)*0.018</f>
        <v>180</v>
      </c>
    </row>
    <row r="2687" spans="1:12" ht="14.25" customHeight="1">
      <c r="A2687" t="s">
        <v>7725</v>
      </c>
      <c r="B2687" s="5" t="s">
        <v>9224</v>
      </c>
      <c r="C2687" s="1" t="s">
        <v>4289</v>
      </c>
      <c r="D2687" s="1" t="s">
        <v>3367</v>
      </c>
      <c r="E2687" s="1" t="s">
        <v>3369</v>
      </c>
      <c r="F2687" s="1" t="s">
        <v>781</v>
      </c>
      <c r="G2687" s="1" t="s">
        <v>188</v>
      </c>
      <c r="H2687" s="3">
        <v>100000</v>
      </c>
      <c r="I2687" s="6">
        <v>20150825</v>
      </c>
      <c r="J2687" s="3">
        <v>0</v>
      </c>
      <c r="K2687" s="7" t="s">
        <v>4290</v>
      </c>
      <c r="L2687" s="4">
        <f>(H2687-J2687)*0.018</f>
        <v>1799.9999999999998</v>
      </c>
    </row>
    <row r="2688" spans="1:12" ht="14.25" customHeight="1">
      <c r="A2688" t="s">
        <v>7725</v>
      </c>
      <c r="B2688" s="5" t="s">
        <v>9225</v>
      </c>
      <c r="C2688" s="1" t="s">
        <v>5635</v>
      </c>
      <c r="D2688" s="1" t="s">
        <v>5636</v>
      </c>
      <c r="E2688" s="1" t="s">
        <v>5638</v>
      </c>
      <c r="F2688" s="1" t="s">
        <v>781</v>
      </c>
      <c r="G2688" s="1" t="s">
        <v>286</v>
      </c>
      <c r="H2688" s="3">
        <v>780000</v>
      </c>
      <c r="I2688" s="6">
        <v>20150528</v>
      </c>
      <c r="J2688" s="3">
        <v>390000</v>
      </c>
      <c r="K2688" s="7" t="s">
        <v>5637</v>
      </c>
      <c r="L2688" s="4">
        <f>(H2688-J2688)*0.018</f>
        <v>7019.9999999999991</v>
      </c>
    </row>
    <row r="2689" spans="1:12" ht="14.25" customHeight="1">
      <c r="A2689" t="s">
        <v>7725</v>
      </c>
      <c r="B2689" s="5" t="s">
        <v>9226</v>
      </c>
      <c r="C2689" s="1" t="s">
        <v>5814</v>
      </c>
      <c r="D2689" s="1" t="s">
        <v>2359</v>
      </c>
      <c r="E2689" s="1" t="s">
        <v>2361</v>
      </c>
      <c r="F2689" s="1" t="s">
        <v>781</v>
      </c>
      <c r="G2689" s="1" t="s">
        <v>10</v>
      </c>
      <c r="H2689" s="3">
        <v>150000</v>
      </c>
      <c r="I2689" s="6">
        <v>20150526</v>
      </c>
      <c r="J2689" s="3">
        <v>0</v>
      </c>
      <c r="K2689" s="7" t="s">
        <v>5815</v>
      </c>
      <c r="L2689" s="4">
        <f>(H2689-J2689)*0.018</f>
        <v>2700</v>
      </c>
    </row>
    <row r="2690" spans="1:12" ht="14.25" customHeight="1">
      <c r="A2690" t="s">
        <v>7725</v>
      </c>
      <c r="B2690" s="5" t="s">
        <v>9227</v>
      </c>
      <c r="C2690" s="1" t="s">
        <v>2358</v>
      </c>
      <c r="D2690" s="1" t="s">
        <v>2359</v>
      </c>
      <c r="E2690" s="1" t="s">
        <v>2361</v>
      </c>
      <c r="F2690" s="1" t="s">
        <v>781</v>
      </c>
      <c r="G2690" s="1" t="s">
        <v>10</v>
      </c>
      <c r="H2690" s="3">
        <v>100000</v>
      </c>
      <c r="I2690" s="6">
        <v>20151013</v>
      </c>
      <c r="J2690" s="3">
        <v>0</v>
      </c>
      <c r="K2690" s="7" t="s">
        <v>2360</v>
      </c>
      <c r="L2690" s="4">
        <f>(H2690-J2690)*0.018</f>
        <v>1799.9999999999998</v>
      </c>
    </row>
    <row r="2691" spans="1:12" ht="14.25" customHeight="1">
      <c r="A2691" t="s">
        <v>7725</v>
      </c>
      <c r="B2691" s="5" t="s">
        <v>9228</v>
      </c>
      <c r="C2691" s="1" t="s">
        <v>3370</v>
      </c>
      <c r="D2691" s="1" t="s">
        <v>3371</v>
      </c>
      <c r="E2691" s="1" t="s">
        <v>3373</v>
      </c>
      <c r="F2691" s="1" t="s">
        <v>781</v>
      </c>
      <c r="G2691" s="1" t="s">
        <v>3197</v>
      </c>
      <c r="H2691" s="3">
        <v>50000</v>
      </c>
      <c r="I2691" s="6">
        <v>20150914</v>
      </c>
      <c r="J2691" s="3">
        <v>0</v>
      </c>
      <c r="K2691" s="7" t="s">
        <v>3372</v>
      </c>
      <c r="L2691" s="4">
        <f>(H2691-J2691)*0.018</f>
        <v>899.99999999999989</v>
      </c>
    </row>
    <row r="2692" spans="1:12" ht="14.25" customHeight="1">
      <c r="A2692" t="s">
        <v>7725</v>
      </c>
      <c r="B2692" s="5" t="s">
        <v>9229</v>
      </c>
      <c r="C2692" s="1" t="s">
        <v>3370</v>
      </c>
      <c r="D2692" s="1" t="s">
        <v>3371</v>
      </c>
      <c r="E2692" s="1" t="s">
        <v>3373</v>
      </c>
      <c r="F2692" s="1" t="s">
        <v>781</v>
      </c>
      <c r="G2692" s="1" t="s">
        <v>3197</v>
      </c>
      <c r="H2692" s="3">
        <v>10000</v>
      </c>
      <c r="I2692" s="6">
        <v>20150310</v>
      </c>
      <c r="J2692" s="3">
        <v>0</v>
      </c>
      <c r="K2692" s="7" t="s">
        <v>3372</v>
      </c>
      <c r="L2692" s="4">
        <f>(H2692-J2692)*0.018</f>
        <v>180</v>
      </c>
    </row>
    <row r="2693" spans="1:12" ht="14.25" customHeight="1">
      <c r="A2693" t="s">
        <v>7725</v>
      </c>
      <c r="B2693" s="5" t="s">
        <v>9230</v>
      </c>
      <c r="C2693" s="1" t="s">
        <v>5577</v>
      </c>
      <c r="D2693" s="1" t="s">
        <v>5578</v>
      </c>
      <c r="E2693" s="1" t="s">
        <v>5580</v>
      </c>
      <c r="F2693" s="1" t="s">
        <v>781</v>
      </c>
      <c r="G2693" s="1" t="s">
        <v>10</v>
      </c>
      <c r="H2693" s="3">
        <v>180000</v>
      </c>
      <c r="I2693" s="6">
        <v>20150528</v>
      </c>
      <c r="J2693" s="3">
        <v>0</v>
      </c>
      <c r="K2693" s="7" t="s">
        <v>5579</v>
      </c>
      <c r="L2693" s="4">
        <f>(H2693-J2693)*0.018</f>
        <v>3239.9999999999995</v>
      </c>
    </row>
    <row r="2694" spans="1:12" ht="14.25" customHeight="1">
      <c r="A2694" t="s">
        <v>7725</v>
      </c>
      <c r="B2694" s="5" t="s">
        <v>9231</v>
      </c>
      <c r="C2694" s="1" t="s">
        <v>5597</v>
      </c>
      <c r="D2694" s="1" t="s">
        <v>5598</v>
      </c>
      <c r="E2694" s="1" t="s">
        <v>5600</v>
      </c>
      <c r="F2694" s="1" t="s">
        <v>781</v>
      </c>
      <c r="G2694" s="1" t="s">
        <v>10</v>
      </c>
      <c r="H2694" s="3">
        <v>100000</v>
      </c>
      <c r="I2694" s="6">
        <v>20150528</v>
      </c>
      <c r="J2694" s="3">
        <v>0</v>
      </c>
      <c r="K2694" s="7" t="s">
        <v>5599</v>
      </c>
      <c r="L2694" s="4">
        <f>(H2694-J2694)*0.018</f>
        <v>1799.9999999999998</v>
      </c>
    </row>
    <row r="2695" spans="1:12" ht="14.25" customHeight="1">
      <c r="A2695" t="s">
        <v>7725</v>
      </c>
      <c r="B2695" s="5" t="s">
        <v>9232</v>
      </c>
      <c r="C2695" s="1" t="s">
        <v>779</v>
      </c>
      <c r="D2695" s="1" t="s">
        <v>780</v>
      </c>
      <c r="E2695" s="1" t="s">
        <v>783</v>
      </c>
      <c r="F2695" s="1" t="s">
        <v>781</v>
      </c>
      <c r="G2695" s="1" t="s">
        <v>10</v>
      </c>
      <c r="H2695" s="3">
        <v>350000</v>
      </c>
      <c r="I2695" s="6">
        <v>20151208</v>
      </c>
      <c r="J2695" s="3">
        <v>0</v>
      </c>
      <c r="K2695" s="7" t="s">
        <v>782</v>
      </c>
      <c r="L2695" s="4">
        <f>(H2695-J2695)*0.018</f>
        <v>6299.9999999999991</v>
      </c>
    </row>
    <row r="2696" spans="1:12" ht="14.25" customHeight="1">
      <c r="A2696" t="s">
        <v>7725</v>
      </c>
      <c r="B2696" s="5" t="s">
        <v>9233</v>
      </c>
      <c r="C2696" s="1" t="s">
        <v>7117</v>
      </c>
      <c r="D2696" s="1" t="s">
        <v>780</v>
      </c>
      <c r="E2696" s="1" t="s">
        <v>783</v>
      </c>
      <c r="F2696" s="1" t="s">
        <v>781</v>
      </c>
      <c r="G2696" s="1" t="s">
        <v>74</v>
      </c>
      <c r="H2696" s="3">
        <v>100000</v>
      </c>
      <c r="I2696" s="6">
        <v>20150430</v>
      </c>
      <c r="J2696" s="3">
        <v>0</v>
      </c>
      <c r="K2696" s="7" t="s">
        <v>7118</v>
      </c>
      <c r="L2696" s="4">
        <f>(H2696-J2696)*0.018</f>
        <v>1799.9999999999998</v>
      </c>
    </row>
    <row r="2697" spans="1:12" ht="14.25" customHeight="1">
      <c r="A2697" t="s">
        <v>7725</v>
      </c>
      <c r="B2697" s="5" t="s">
        <v>9234</v>
      </c>
      <c r="C2697" s="1" t="s">
        <v>3724</v>
      </c>
      <c r="D2697" s="1" t="s">
        <v>3725</v>
      </c>
      <c r="E2697" s="1" t="s">
        <v>3728</v>
      </c>
      <c r="F2697" s="1" t="s">
        <v>781</v>
      </c>
      <c r="G2697" s="1" t="s">
        <v>3726</v>
      </c>
      <c r="H2697" s="3">
        <v>200000</v>
      </c>
      <c r="I2697" s="6">
        <v>20150907</v>
      </c>
      <c r="J2697" s="3">
        <v>0</v>
      </c>
      <c r="K2697" s="7" t="s">
        <v>3727</v>
      </c>
      <c r="L2697" s="4">
        <f>(H2697-J2697)*0.018</f>
        <v>3599.9999999999995</v>
      </c>
    </row>
    <row r="2698" spans="1:12" ht="14.25" customHeight="1">
      <c r="A2698" t="s">
        <v>7725</v>
      </c>
      <c r="B2698" s="5" t="s">
        <v>9235</v>
      </c>
      <c r="C2698" s="1" t="s">
        <v>5706</v>
      </c>
      <c r="D2698" s="1" t="s">
        <v>5707</v>
      </c>
      <c r="E2698" s="1" t="s">
        <v>5709</v>
      </c>
      <c r="F2698" s="1" t="s">
        <v>781</v>
      </c>
      <c r="G2698" s="1" t="s">
        <v>10</v>
      </c>
      <c r="H2698" s="3">
        <v>184000</v>
      </c>
      <c r="I2698" s="6">
        <v>20150527</v>
      </c>
      <c r="J2698" s="3">
        <v>0</v>
      </c>
      <c r="K2698" s="7" t="s">
        <v>5708</v>
      </c>
      <c r="L2698" s="4">
        <f>(H2698-J2698)*0.018</f>
        <v>3311.9999999999995</v>
      </c>
    </row>
    <row r="2699" spans="1:12" ht="14.25" customHeight="1">
      <c r="A2699" t="s">
        <v>7725</v>
      </c>
      <c r="B2699" s="5" t="s">
        <v>9236</v>
      </c>
      <c r="C2699" s="1" t="s">
        <v>5712</v>
      </c>
      <c r="D2699" s="1" t="s">
        <v>5713</v>
      </c>
      <c r="E2699" s="1" t="s">
        <v>5715</v>
      </c>
      <c r="F2699" s="1" t="s">
        <v>781</v>
      </c>
      <c r="G2699" s="1" t="s">
        <v>10</v>
      </c>
      <c r="H2699" s="3">
        <v>180000</v>
      </c>
      <c r="I2699" s="6">
        <v>20150527</v>
      </c>
      <c r="J2699" s="3">
        <v>0</v>
      </c>
      <c r="K2699" s="7" t="s">
        <v>5714</v>
      </c>
      <c r="L2699" s="4">
        <f>(H2699-J2699)*0.018</f>
        <v>3239.9999999999995</v>
      </c>
    </row>
    <row r="2700" spans="1:12" ht="14.25" customHeight="1">
      <c r="A2700" t="s">
        <v>7725</v>
      </c>
      <c r="B2700" s="5" t="s">
        <v>9237</v>
      </c>
      <c r="C2700" s="1" t="s">
        <v>5583</v>
      </c>
      <c r="D2700" s="1" t="s">
        <v>4292</v>
      </c>
      <c r="E2700" s="1" t="s">
        <v>4294</v>
      </c>
      <c r="F2700" s="1" t="s">
        <v>781</v>
      </c>
      <c r="G2700" s="1" t="s">
        <v>10</v>
      </c>
      <c r="H2700" s="3">
        <v>164000</v>
      </c>
      <c r="I2700" s="6">
        <v>20150528</v>
      </c>
      <c r="J2700" s="3">
        <v>0</v>
      </c>
      <c r="K2700" s="7" t="s">
        <v>5584</v>
      </c>
      <c r="L2700" s="4">
        <f>(H2700-J2700)*0.018</f>
        <v>2952</v>
      </c>
    </row>
    <row r="2701" spans="1:12" ht="14.25" customHeight="1">
      <c r="A2701" t="s">
        <v>7725</v>
      </c>
      <c r="B2701" s="5" t="s">
        <v>9238</v>
      </c>
      <c r="C2701" s="1" t="s">
        <v>4291</v>
      </c>
      <c r="D2701" s="1" t="s">
        <v>4292</v>
      </c>
      <c r="E2701" s="1" t="s">
        <v>4294</v>
      </c>
      <c r="F2701" s="1" t="s">
        <v>781</v>
      </c>
      <c r="G2701" s="1" t="s">
        <v>188</v>
      </c>
      <c r="H2701" s="3">
        <v>240000</v>
      </c>
      <c r="I2701" s="6">
        <v>20150825</v>
      </c>
      <c r="J2701" s="3">
        <v>0</v>
      </c>
      <c r="K2701" s="7" t="s">
        <v>4293</v>
      </c>
      <c r="L2701" s="4">
        <f>(H2701-J2701)*0.018</f>
        <v>4320</v>
      </c>
    </row>
    <row r="2702" spans="1:12" ht="14.25" customHeight="1">
      <c r="B2702" s="5" t="s">
        <v>16441</v>
      </c>
      <c r="C2702" s="1" t="s">
        <v>11630</v>
      </c>
      <c r="D2702" s="1" t="s">
        <v>11631</v>
      </c>
      <c r="E2702" s="1" t="s">
        <v>11632</v>
      </c>
      <c r="F2702" s="1" t="s">
        <v>2351</v>
      </c>
      <c r="G2702" s="1" t="s">
        <v>11633</v>
      </c>
      <c r="H2702" s="3">
        <v>80000</v>
      </c>
      <c r="I2702" s="3">
        <v>20151103</v>
      </c>
      <c r="J2702" s="3">
        <v>0</v>
      </c>
      <c r="K2702" s="7" t="s">
        <v>11634</v>
      </c>
      <c r="L2702" s="4">
        <f>(H2702-J2702)*0.018</f>
        <v>1440</v>
      </c>
    </row>
    <row r="2703" spans="1:12" ht="14.25" customHeight="1">
      <c r="A2703" t="s">
        <v>7725</v>
      </c>
      <c r="B2703" s="5" t="s">
        <v>9239</v>
      </c>
      <c r="C2703" s="1" t="s">
        <v>2349</v>
      </c>
      <c r="D2703" s="1" t="s">
        <v>2350</v>
      </c>
      <c r="E2703" s="1" t="s">
        <v>2353</v>
      </c>
      <c r="F2703" s="1" t="s">
        <v>2351</v>
      </c>
      <c r="G2703" s="1" t="s">
        <v>58</v>
      </c>
      <c r="H2703" s="3">
        <v>100000</v>
      </c>
      <c r="I2703" s="6">
        <v>20151013</v>
      </c>
      <c r="J2703" s="3">
        <v>0</v>
      </c>
      <c r="K2703" s="7" t="s">
        <v>2352</v>
      </c>
      <c r="L2703" s="4">
        <f>(H2703-J2703)*0.018</f>
        <v>1799.9999999999998</v>
      </c>
    </row>
    <row r="2704" spans="1:12" ht="14.25" customHeight="1">
      <c r="B2704" s="5" t="s">
        <v>16442</v>
      </c>
      <c r="C2704" s="1" t="s">
        <v>10545</v>
      </c>
      <c r="D2704" s="1" t="s">
        <v>10546</v>
      </c>
      <c r="E2704" s="1" t="s">
        <v>10547</v>
      </c>
      <c r="F2704" s="1" t="s">
        <v>2351</v>
      </c>
      <c r="G2704" s="1" t="s">
        <v>10231</v>
      </c>
      <c r="H2704" s="3">
        <v>180360</v>
      </c>
      <c r="I2704" s="3">
        <v>20151222</v>
      </c>
      <c r="J2704" s="3">
        <v>0</v>
      </c>
      <c r="K2704" s="7" t="s">
        <v>10548</v>
      </c>
      <c r="L2704" s="4">
        <f>(H2704-J2704)*0.018</f>
        <v>3246.4799999999996</v>
      </c>
    </row>
    <row r="2705" spans="1:12" ht="14.25" customHeight="1">
      <c r="B2705" s="5" t="s">
        <v>16443</v>
      </c>
      <c r="C2705" s="1" t="s">
        <v>11140</v>
      </c>
      <c r="D2705" s="1" t="s">
        <v>10546</v>
      </c>
      <c r="E2705" s="1" t="s">
        <v>10547</v>
      </c>
      <c r="F2705" s="1" t="s">
        <v>2351</v>
      </c>
      <c r="G2705" s="1" t="s">
        <v>11141</v>
      </c>
      <c r="H2705" s="3">
        <v>50000</v>
      </c>
      <c r="I2705" s="3">
        <v>20151202</v>
      </c>
      <c r="J2705" s="3">
        <v>0</v>
      </c>
      <c r="K2705" s="7" t="s">
        <v>11142</v>
      </c>
      <c r="L2705" s="4">
        <f>(H2705-J2705)*0.018</f>
        <v>899.99999999999989</v>
      </c>
    </row>
    <row r="2706" spans="1:12" ht="14.25" customHeight="1">
      <c r="B2706" s="5" t="s">
        <v>16444</v>
      </c>
      <c r="C2706" s="1" t="s">
        <v>10545</v>
      </c>
      <c r="D2706" s="1" t="s">
        <v>10546</v>
      </c>
      <c r="E2706" s="1" t="s">
        <v>10547</v>
      </c>
      <c r="F2706" s="1" t="s">
        <v>2351</v>
      </c>
      <c r="G2706" s="1" t="s">
        <v>10231</v>
      </c>
      <c r="H2706" s="3">
        <v>90180</v>
      </c>
      <c r="I2706" s="3">
        <v>20150508</v>
      </c>
      <c r="J2706" s="3">
        <v>0</v>
      </c>
      <c r="K2706" s="7" t="s">
        <v>10548</v>
      </c>
      <c r="L2706" s="4">
        <f>(H2706-J2706)*0.018</f>
        <v>1623.2399999999998</v>
      </c>
    </row>
    <row r="2707" spans="1:12" ht="14.25" customHeight="1">
      <c r="A2707" t="s">
        <v>7725</v>
      </c>
      <c r="B2707" s="5" t="s">
        <v>9240</v>
      </c>
      <c r="C2707" s="1" t="s">
        <v>4536</v>
      </c>
      <c r="D2707" s="1" t="s">
        <v>4537</v>
      </c>
      <c r="E2707" s="1" t="s">
        <v>4539</v>
      </c>
      <c r="F2707" s="1" t="s">
        <v>29</v>
      </c>
      <c r="G2707" s="1" t="s">
        <v>3726</v>
      </c>
      <c r="H2707" s="3">
        <v>60000</v>
      </c>
      <c r="I2707" s="6">
        <v>20150710</v>
      </c>
      <c r="J2707" s="3">
        <v>0</v>
      </c>
      <c r="K2707" s="7" t="s">
        <v>4538</v>
      </c>
      <c r="L2707" s="4">
        <f>(H2707-J2707)*0.018</f>
        <v>1080</v>
      </c>
    </row>
    <row r="2708" spans="1:12" ht="14.25" customHeight="1">
      <c r="B2708" s="5" t="s">
        <v>16445</v>
      </c>
      <c r="C2708" s="1" t="s">
        <v>10970</v>
      </c>
      <c r="D2708" s="1" t="s">
        <v>10971</v>
      </c>
      <c r="E2708" s="1" t="s">
        <v>10972</v>
      </c>
      <c r="F2708" s="1" t="s">
        <v>29</v>
      </c>
      <c r="G2708" s="1" t="s">
        <v>10973</v>
      </c>
      <c r="H2708" s="3">
        <v>188100</v>
      </c>
      <c r="I2708" s="3">
        <v>20151207</v>
      </c>
      <c r="J2708" s="3">
        <v>0</v>
      </c>
      <c r="K2708" s="7" t="s">
        <v>10974</v>
      </c>
      <c r="L2708" s="4">
        <f>(H2708-J2708)*0.018</f>
        <v>3385.7999999999997</v>
      </c>
    </row>
    <row r="2709" spans="1:12" ht="14.25" customHeight="1">
      <c r="A2709" t="s">
        <v>7725</v>
      </c>
      <c r="B2709" s="5" t="s">
        <v>9241</v>
      </c>
      <c r="C2709" s="1" t="s">
        <v>5683</v>
      </c>
      <c r="D2709" s="1" t="s">
        <v>3142</v>
      </c>
      <c r="E2709" s="1" t="s">
        <v>3144</v>
      </c>
      <c r="F2709" s="1" t="s">
        <v>29</v>
      </c>
      <c r="G2709" s="1" t="s">
        <v>10</v>
      </c>
      <c r="H2709" s="3">
        <v>100000</v>
      </c>
      <c r="I2709" s="6">
        <v>20150527</v>
      </c>
      <c r="J2709" s="3">
        <v>0</v>
      </c>
      <c r="K2709" s="7" t="s">
        <v>5684</v>
      </c>
      <c r="L2709" s="4">
        <f>(H2709-J2709)*0.018</f>
        <v>1799.9999999999998</v>
      </c>
    </row>
    <row r="2710" spans="1:12" ht="14.25" customHeight="1">
      <c r="A2710" t="s">
        <v>7725</v>
      </c>
      <c r="B2710" s="5" t="s">
        <v>9242</v>
      </c>
      <c r="C2710" s="1" t="s">
        <v>3141</v>
      </c>
      <c r="D2710" s="1" t="s">
        <v>3142</v>
      </c>
      <c r="E2710" s="1" t="s">
        <v>3144</v>
      </c>
      <c r="F2710" s="1" t="s">
        <v>29</v>
      </c>
      <c r="G2710" s="1" t="s">
        <v>728</v>
      </c>
      <c r="H2710" s="3">
        <v>100000</v>
      </c>
      <c r="I2710" s="6">
        <v>20150918</v>
      </c>
      <c r="J2710" s="3">
        <v>0</v>
      </c>
      <c r="K2710" s="7" t="s">
        <v>3143</v>
      </c>
      <c r="L2710" s="4">
        <f>(H2710-J2710)*0.018</f>
        <v>1799.9999999999998</v>
      </c>
    </row>
    <row r="2711" spans="1:12" ht="14.25" customHeight="1">
      <c r="A2711" t="s">
        <v>7725</v>
      </c>
      <c r="B2711" s="5" t="s">
        <v>9243</v>
      </c>
      <c r="C2711" s="1" t="s">
        <v>7460</v>
      </c>
      <c r="D2711" s="1" t="s">
        <v>3142</v>
      </c>
      <c r="E2711" s="1" t="s">
        <v>3144</v>
      </c>
      <c r="F2711" s="1" t="s">
        <v>29</v>
      </c>
      <c r="G2711" s="1" t="s">
        <v>5522</v>
      </c>
      <c r="H2711" s="3">
        <v>150000</v>
      </c>
      <c r="I2711" s="6">
        <v>20150318</v>
      </c>
      <c r="J2711" s="3">
        <v>0</v>
      </c>
      <c r="K2711" s="7" t="s">
        <v>7461</v>
      </c>
      <c r="L2711" s="4">
        <f>(H2711-J2711)*0.018</f>
        <v>2700</v>
      </c>
    </row>
    <row r="2712" spans="1:12" ht="14.25" customHeight="1">
      <c r="B2712" s="5" t="s">
        <v>16446</v>
      </c>
      <c r="C2712" s="1" t="s">
        <v>11570</v>
      </c>
      <c r="D2712" s="1" t="s">
        <v>11571</v>
      </c>
      <c r="E2712" s="1" t="s">
        <v>11572</v>
      </c>
      <c r="F2712" s="1" t="s">
        <v>29</v>
      </c>
      <c r="G2712" s="1" t="s">
        <v>11573</v>
      </c>
      <c r="H2712" s="3">
        <v>20000</v>
      </c>
      <c r="I2712" s="3">
        <v>20151105</v>
      </c>
      <c r="J2712" s="3">
        <v>0</v>
      </c>
      <c r="K2712" s="7" t="s">
        <v>11574</v>
      </c>
      <c r="L2712" s="4">
        <f>(H2712-J2712)*0.018</f>
        <v>360</v>
      </c>
    </row>
    <row r="2713" spans="1:12" ht="14.25" customHeight="1">
      <c r="B2713" s="5" t="s">
        <v>16447</v>
      </c>
      <c r="C2713" s="1" t="s">
        <v>14999</v>
      </c>
      <c r="D2713" s="1" t="s">
        <v>15000</v>
      </c>
      <c r="E2713" s="1" t="s">
        <v>15001</v>
      </c>
      <c r="F2713" s="1" t="s">
        <v>29</v>
      </c>
      <c r="G2713" s="1" t="s">
        <v>15002</v>
      </c>
      <c r="H2713" s="3">
        <v>220000</v>
      </c>
      <c r="I2713" s="3">
        <v>20150108</v>
      </c>
      <c r="J2713" s="3">
        <v>0</v>
      </c>
      <c r="K2713" s="7" t="s">
        <v>15003</v>
      </c>
      <c r="L2713" s="4">
        <f>(H2713-J2713)*0.018</f>
        <v>3959.9999999999995</v>
      </c>
    </row>
    <row r="2714" spans="1:12" ht="14.25" customHeight="1">
      <c r="A2714" t="s">
        <v>7725</v>
      </c>
      <c r="B2714" s="5" t="s">
        <v>9244</v>
      </c>
      <c r="C2714" s="1" t="s">
        <v>4655</v>
      </c>
      <c r="D2714" s="1" t="s">
        <v>2314</v>
      </c>
      <c r="E2714" s="1" t="s">
        <v>2316</v>
      </c>
      <c r="F2714" s="1" t="s">
        <v>29</v>
      </c>
      <c r="G2714" s="1" t="s">
        <v>42</v>
      </c>
      <c r="H2714" s="3">
        <v>70000</v>
      </c>
      <c r="I2714" s="6">
        <v>20150706</v>
      </c>
      <c r="J2714" s="3">
        <v>0</v>
      </c>
      <c r="K2714" s="7" t="s">
        <v>4656</v>
      </c>
      <c r="L2714" s="4">
        <f>(H2714-J2714)*0.018</f>
        <v>1260</v>
      </c>
    </row>
    <row r="2715" spans="1:12" ht="14.25" customHeight="1">
      <c r="A2715" t="s">
        <v>7725</v>
      </c>
      <c r="B2715" s="5" t="s">
        <v>9245</v>
      </c>
      <c r="C2715" s="1" t="s">
        <v>2313</v>
      </c>
      <c r="D2715" s="1" t="s">
        <v>2314</v>
      </c>
      <c r="E2715" s="1" t="s">
        <v>2316</v>
      </c>
      <c r="F2715" s="1" t="s">
        <v>29</v>
      </c>
      <c r="G2715" s="1" t="s">
        <v>14</v>
      </c>
      <c r="H2715" s="3">
        <v>150000</v>
      </c>
      <c r="I2715" s="6">
        <v>20151015</v>
      </c>
      <c r="J2715" s="3">
        <v>0</v>
      </c>
      <c r="K2715" s="7" t="s">
        <v>2315</v>
      </c>
      <c r="L2715" s="4">
        <f>(H2715-J2715)*0.018</f>
        <v>2700</v>
      </c>
    </row>
    <row r="2716" spans="1:12" ht="14.25" customHeight="1">
      <c r="B2716" s="5" t="s">
        <v>16448</v>
      </c>
      <c r="C2716" s="1" t="s">
        <v>11073</v>
      </c>
      <c r="D2716" s="1" t="s">
        <v>11074</v>
      </c>
      <c r="E2716" s="1" t="s">
        <v>11075</v>
      </c>
      <c r="F2716" s="1" t="s">
        <v>29</v>
      </c>
      <c r="G2716" s="1" t="s">
        <v>10613</v>
      </c>
      <c r="H2716" s="3">
        <v>150000</v>
      </c>
      <c r="I2716" s="3">
        <v>20151203</v>
      </c>
      <c r="J2716" s="3">
        <v>0</v>
      </c>
      <c r="K2716" s="7" t="s">
        <v>11076</v>
      </c>
      <c r="L2716" s="4">
        <f>(H2716-J2716)*0.018</f>
        <v>2700</v>
      </c>
    </row>
    <row r="2717" spans="1:12" ht="14.25" customHeight="1">
      <c r="A2717" t="s">
        <v>7725</v>
      </c>
      <c r="B2717" s="5" t="s">
        <v>9246</v>
      </c>
      <c r="C2717" s="1" t="s">
        <v>6148</v>
      </c>
      <c r="D2717" s="1" t="s">
        <v>6149</v>
      </c>
      <c r="E2717" s="1" t="s">
        <v>6151</v>
      </c>
      <c r="F2717" s="1" t="s">
        <v>29</v>
      </c>
      <c r="G2717" s="1" t="s">
        <v>10</v>
      </c>
      <c r="H2717" s="3">
        <v>100000</v>
      </c>
      <c r="I2717" s="6">
        <v>20150522</v>
      </c>
      <c r="J2717" s="3">
        <v>0</v>
      </c>
      <c r="K2717" s="7" t="s">
        <v>6150</v>
      </c>
      <c r="L2717" s="4">
        <f>(H2717-J2717)*0.018</f>
        <v>1799.9999999999998</v>
      </c>
    </row>
    <row r="2718" spans="1:12" ht="14.25" customHeight="1">
      <c r="A2718" t="s">
        <v>7725</v>
      </c>
      <c r="B2718" s="5" t="s">
        <v>9247</v>
      </c>
      <c r="C2718" s="1" t="s">
        <v>790</v>
      </c>
      <c r="D2718" s="1" t="s">
        <v>791</v>
      </c>
      <c r="E2718" s="1" t="s">
        <v>793</v>
      </c>
      <c r="F2718" s="1" t="s">
        <v>29</v>
      </c>
      <c r="G2718" s="1" t="s">
        <v>10</v>
      </c>
      <c r="H2718" s="3">
        <v>330000</v>
      </c>
      <c r="I2718" s="6">
        <v>20151208</v>
      </c>
      <c r="J2718" s="3">
        <v>0</v>
      </c>
      <c r="K2718" s="7" t="s">
        <v>792</v>
      </c>
      <c r="L2718" s="4">
        <f>(H2718-J2718)*0.018</f>
        <v>5940</v>
      </c>
    </row>
    <row r="2719" spans="1:12" ht="14.25" customHeight="1">
      <c r="A2719" t="s">
        <v>7725</v>
      </c>
      <c r="B2719" s="5" t="s">
        <v>9248</v>
      </c>
      <c r="C2719" s="1" t="s">
        <v>4367</v>
      </c>
      <c r="D2719" s="1" t="s">
        <v>791</v>
      </c>
      <c r="E2719" s="1" t="s">
        <v>793</v>
      </c>
      <c r="F2719" s="1" t="s">
        <v>29</v>
      </c>
      <c r="G2719" s="1" t="s">
        <v>816</v>
      </c>
      <c r="H2719" s="3">
        <v>30000</v>
      </c>
      <c r="I2719" s="6">
        <v>20150824</v>
      </c>
      <c r="J2719" s="3">
        <v>0</v>
      </c>
      <c r="K2719" s="7" t="s">
        <v>4368</v>
      </c>
      <c r="L2719" s="4">
        <f>(H2719-J2719)*0.018</f>
        <v>540</v>
      </c>
    </row>
    <row r="2720" spans="1:12" ht="14.25" customHeight="1">
      <c r="A2720" t="s">
        <v>7725</v>
      </c>
      <c r="B2720" s="5" t="s">
        <v>9249</v>
      </c>
      <c r="C2720" s="1" t="s">
        <v>1615</v>
      </c>
      <c r="D2720" s="1" t="s">
        <v>1616</v>
      </c>
      <c r="E2720" s="1" t="s">
        <v>1618</v>
      </c>
      <c r="F2720" s="1" t="s">
        <v>29</v>
      </c>
      <c r="G2720" s="1" t="s">
        <v>10</v>
      </c>
      <c r="H2720" s="3">
        <v>108000</v>
      </c>
      <c r="I2720" s="6">
        <v>20151120</v>
      </c>
      <c r="J2720" s="3">
        <v>0</v>
      </c>
      <c r="K2720" s="7" t="s">
        <v>1617</v>
      </c>
      <c r="L2720" s="4">
        <f>(H2720-J2720)*0.018</f>
        <v>1943.9999999999998</v>
      </c>
    </row>
    <row r="2721" spans="1:12" ht="14.25" customHeight="1">
      <c r="A2721" t="s">
        <v>7725</v>
      </c>
      <c r="B2721" s="5" t="s">
        <v>9250</v>
      </c>
      <c r="C2721" s="1" t="s">
        <v>27</v>
      </c>
      <c r="D2721" s="1" t="s">
        <v>28</v>
      </c>
      <c r="E2721" s="1" t="s">
        <v>32</v>
      </c>
      <c r="F2721" s="1" t="s">
        <v>29</v>
      </c>
      <c r="G2721" s="1" t="s">
        <v>30</v>
      </c>
      <c r="H2721" s="3">
        <v>60000</v>
      </c>
      <c r="I2721" s="6">
        <v>20151230</v>
      </c>
      <c r="J2721" s="3">
        <v>0</v>
      </c>
      <c r="K2721" s="7" t="s">
        <v>31</v>
      </c>
      <c r="L2721" s="4">
        <f>(H2721-J2721)*0.018</f>
        <v>1080</v>
      </c>
    </row>
    <row r="2722" spans="1:12" ht="14.25" customHeight="1">
      <c r="A2722" t="s">
        <v>7725</v>
      </c>
      <c r="B2722" s="5" t="s">
        <v>9251</v>
      </c>
      <c r="C2722" s="1" t="s">
        <v>4752</v>
      </c>
      <c r="D2722" s="1" t="s">
        <v>2185</v>
      </c>
      <c r="E2722" s="1" t="s">
        <v>2187</v>
      </c>
      <c r="F2722" s="1" t="s">
        <v>29</v>
      </c>
      <c r="G2722" s="1" t="s">
        <v>58</v>
      </c>
      <c r="H2722" s="3">
        <v>200000</v>
      </c>
      <c r="I2722" s="6">
        <v>20150630</v>
      </c>
      <c r="J2722" s="3">
        <v>0</v>
      </c>
      <c r="K2722" s="7" t="s">
        <v>4753</v>
      </c>
      <c r="L2722" s="4">
        <f>(H2722-J2722)*0.018</f>
        <v>3599.9999999999995</v>
      </c>
    </row>
    <row r="2723" spans="1:12" ht="14.25" customHeight="1">
      <c r="A2723" t="s">
        <v>7725</v>
      </c>
      <c r="B2723" s="5" t="s">
        <v>9252</v>
      </c>
      <c r="C2723" s="1" t="s">
        <v>2184</v>
      </c>
      <c r="D2723" s="1" t="s">
        <v>2185</v>
      </c>
      <c r="E2723" s="1" t="s">
        <v>2187</v>
      </c>
      <c r="F2723" s="1" t="s">
        <v>29</v>
      </c>
      <c r="G2723" s="1" t="s">
        <v>150</v>
      </c>
      <c r="H2723" s="3">
        <v>450000</v>
      </c>
      <c r="I2723" s="6">
        <v>20151023</v>
      </c>
      <c r="J2723" s="3">
        <v>0</v>
      </c>
      <c r="K2723" s="7" t="s">
        <v>2186</v>
      </c>
      <c r="L2723" s="4">
        <f>(H2723-J2723)*0.018</f>
        <v>8099.9999999999991</v>
      </c>
    </row>
    <row r="2724" spans="1:12" ht="14.25" customHeight="1">
      <c r="B2724" s="5" t="s">
        <v>17102</v>
      </c>
      <c r="C2724" s="1" t="s">
        <v>17038</v>
      </c>
      <c r="D2724" s="1" t="s">
        <v>2185</v>
      </c>
      <c r="F2724" s="1" t="s">
        <v>29</v>
      </c>
      <c r="G2724" t="s">
        <v>17067</v>
      </c>
      <c r="I2724" s="5">
        <v>2015</v>
      </c>
      <c r="L2724" s="10">
        <v>50000</v>
      </c>
    </row>
    <row r="2725" spans="1:12" ht="14.25" customHeight="1">
      <c r="A2725" t="s">
        <v>7725</v>
      </c>
      <c r="B2725" s="5" t="s">
        <v>9253</v>
      </c>
      <c r="C2725" s="1" t="s">
        <v>5696</v>
      </c>
      <c r="D2725" s="1" t="s">
        <v>5697</v>
      </c>
      <c r="E2725" s="1" t="s">
        <v>5699</v>
      </c>
      <c r="F2725" s="1" t="s">
        <v>29</v>
      </c>
      <c r="G2725" s="1" t="s">
        <v>10</v>
      </c>
      <c r="H2725" s="3">
        <v>92000</v>
      </c>
      <c r="I2725" s="6">
        <v>20150527</v>
      </c>
      <c r="J2725" s="3">
        <v>0</v>
      </c>
      <c r="K2725" s="7" t="s">
        <v>5698</v>
      </c>
      <c r="L2725" s="4">
        <f>(H2725-J2725)*0.018</f>
        <v>1655.9999999999998</v>
      </c>
    </row>
    <row r="2726" spans="1:12" ht="14.25" customHeight="1">
      <c r="B2726" s="5" t="s">
        <v>16449</v>
      </c>
      <c r="C2726" s="1" t="s">
        <v>11046</v>
      </c>
      <c r="D2726" s="1" t="s">
        <v>11047</v>
      </c>
      <c r="E2726" s="1" t="s">
        <v>11048</v>
      </c>
      <c r="F2726" s="1" t="s">
        <v>29</v>
      </c>
      <c r="G2726" s="1" t="s">
        <v>10231</v>
      </c>
      <c r="H2726" s="3">
        <v>40000</v>
      </c>
      <c r="I2726" s="3">
        <v>20151204</v>
      </c>
      <c r="J2726" s="3">
        <v>0</v>
      </c>
      <c r="K2726" s="7" t="s">
        <v>11049</v>
      </c>
      <c r="L2726" s="4">
        <f>(H2726-J2726)*0.018</f>
        <v>720</v>
      </c>
    </row>
    <row r="2727" spans="1:12" ht="14.25" customHeight="1">
      <c r="B2727" s="5" t="s">
        <v>16450</v>
      </c>
      <c r="C2727" s="1" t="s">
        <v>11046</v>
      </c>
      <c r="D2727" s="1" t="s">
        <v>11047</v>
      </c>
      <c r="E2727" s="1" t="s">
        <v>11048</v>
      </c>
      <c r="F2727" s="1" t="s">
        <v>29</v>
      </c>
      <c r="G2727" s="1" t="s">
        <v>10231</v>
      </c>
      <c r="H2727" s="3">
        <v>100000</v>
      </c>
      <c r="I2727" s="3">
        <v>20150715</v>
      </c>
      <c r="J2727" s="3">
        <v>0</v>
      </c>
      <c r="K2727" s="7" t="s">
        <v>11049</v>
      </c>
      <c r="L2727" s="4">
        <f>(H2727-J2727)*0.018</f>
        <v>1799.9999999999998</v>
      </c>
    </row>
    <row r="2728" spans="1:12" ht="14.25" customHeight="1">
      <c r="B2728" s="5" t="s">
        <v>16451</v>
      </c>
      <c r="C2728" s="1" t="s">
        <v>11046</v>
      </c>
      <c r="D2728" s="1" t="s">
        <v>11047</v>
      </c>
      <c r="E2728" s="1" t="s">
        <v>11048</v>
      </c>
      <c r="F2728" s="1" t="s">
        <v>29</v>
      </c>
      <c r="G2728" s="1" t="s">
        <v>10231</v>
      </c>
      <c r="H2728" s="3">
        <v>60000</v>
      </c>
      <c r="I2728" s="3">
        <v>20150601</v>
      </c>
      <c r="J2728" s="3">
        <v>0</v>
      </c>
      <c r="K2728" s="7" t="s">
        <v>11049</v>
      </c>
      <c r="L2728" s="4">
        <f>(H2728-J2728)*0.018</f>
        <v>1080</v>
      </c>
    </row>
    <row r="2729" spans="1:12" ht="14.25" customHeight="1">
      <c r="A2729" t="s">
        <v>7725</v>
      </c>
      <c r="B2729" s="5" t="s">
        <v>9254</v>
      </c>
      <c r="C2729" s="1" t="s">
        <v>3129</v>
      </c>
      <c r="D2729" s="1" t="s">
        <v>3130</v>
      </c>
      <c r="E2729" s="1" t="s">
        <v>3132</v>
      </c>
      <c r="F2729" s="1" t="s">
        <v>29</v>
      </c>
      <c r="G2729" s="1" t="s">
        <v>728</v>
      </c>
      <c r="H2729" s="3">
        <v>100000</v>
      </c>
      <c r="I2729" s="6">
        <v>20150918</v>
      </c>
      <c r="J2729" s="3">
        <v>0</v>
      </c>
      <c r="K2729" s="7" t="s">
        <v>3131</v>
      </c>
      <c r="L2729" s="4">
        <f>(H2729-J2729)*0.018</f>
        <v>1799.9999999999998</v>
      </c>
    </row>
    <row r="2730" spans="1:12" ht="14.25" customHeight="1">
      <c r="A2730" t="s">
        <v>7725</v>
      </c>
      <c r="B2730" s="5" t="s">
        <v>9255</v>
      </c>
      <c r="C2730" s="1" t="s">
        <v>5520</v>
      </c>
      <c r="D2730" s="1" t="s">
        <v>5521</v>
      </c>
      <c r="E2730" s="1" t="s">
        <v>5524</v>
      </c>
      <c r="F2730" s="1" t="s">
        <v>29</v>
      </c>
      <c r="G2730" s="1" t="s">
        <v>5522</v>
      </c>
      <c r="H2730" s="3">
        <v>60000</v>
      </c>
      <c r="I2730" s="6">
        <v>20150601</v>
      </c>
      <c r="J2730" s="3">
        <v>0</v>
      </c>
      <c r="K2730" s="7" t="s">
        <v>5523</v>
      </c>
      <c r="L2730" s="4">
        <f>(H2730-J2730)*0.018</f>
        <v>1080</v>
      </c>
    </row>
    <row r="2731" spans="1:12" ht="14.25" customHeight="1">
      <c r="B2731" s="5" t="s">
        <v>16452</v>
      </c>
      <c r="C2731" s="1" t="s">
        <v>12138</v>
      </c>
      <c r="D2731" s="1" t="s">
        <v>12139</v>
      </c>
      <c r="E2731" s="1" t="s">
        <v>12140</v>
      </c>
      <c r="F2731" s="1" t="s">
        <v>29</v>
      </c>
      <c r="G2731" s="1" t="s">
        <v>12141</v>
      </c>
      <c r="H2731" s="3">
        <v>600000</v>
      </c>
      <c r="I2731" s="3">
        <v>20150929</v>
      </c>
      <c r="J2731" s="3">
        <v>0</v>
      </c>
      <c r="K2731" s="7" t="s">
        <v>12142</v>
      </c>
      <c r="L2731" s="4">
        <f>(H2731-J2731)*0.018</f>
        <v>10800</v>
      </c>
    </row>
    <row r="2732" spans="1:12" ht="14.25" customHeight="1">
      <c r="B2732" s="5" t="s">
        <v>16453</v>
      </c>
      <c r="C2732" s="1" t="s">
        <v>11316</v>
      </c>
      <c r="D2732" s="1" t="s">
        <v>11317</v>
      </c>
      <c r="E2732" s="1" t="s">
        <v>11318</v>
      </c>
      <c r="F2732" s="1" t="s">
        <v>29</v>
      </c>
      <c r="G2732" s="1" t="s">
        <v>11319</v>
      </c>
      <c r="H2732" s="3">
        <v>80000</v>
      </c>
      <c r="I2732" s="3">
        <v>20151119</v>
      </c>
      <c r="J2732" s="3">
        <v>0</v>
      </c>
      <c r="K2732" s="7" t="s">
        <v>11320</v>
      </c>
      <c r="L2732" s="4">
        <f>(H2732-J2732)*0.018</f>
        <v>1440</v>
      </c>
    </row>
    <row r="2733" spans="1:12" ht="14.25" customHeight="1">
      <c r="B2733" s="5" t="s">
        <v>16454</v>
      </c>
      <c r="C2733" s="1" t="s">
        <v>11521</v>
      </c>
      <c r="D2733" s="1" t="s">
        <v>11317</v>
      </c>
      <c r="E2733" s="1" t="s">
        <v>11318</v>
      </c>
      <c r="F2733" s="1" t="s">
        <v>29</v>
      </c>
      <c r="G2733" s="1" t="s">
        <v>11522</v>
      </c>
      <c r="H2733" s="3">
        <v>27000</v>
      </c>
      <c r="I2733" s="3">
        <v>20151109</v>
      </c>
      <c r="J2733" s="3">
        <v>0</v>
      </c>
      <c r="K2733" s="7" t="s">
        <v>11523</v>
      </c>
      <c r="L2733" s="4">
        <f>(H2733-J2733)*0.018</f>
        <v>485.99999999999994</v>
      </c>
    </row>
    <row r="2734" spans="1:12" ht="14.25" customHeight="1">
      <c r="A2734" t="s">
        <v>7725</v>
      </c>
      <c r="B2734" s="5" t="s">
        <v>9256</v>
      </c>
      <c r="C2734" s="1" t="s">
        <v>5525</v>
      </c>
      <c r="D2734" s="1" t="s">
        <v>5526</v>
      </c>
      <c r="E2734" s="1" t="s">
        <v>5528</v>
      </c>
      <c r="F2734" s="1" t="s">
        <v>29</v>
      </c>
      <c r="G2734" s="1" t="s">
        <v>30</v>
      </c>
      <c r="H2734" s="3">
        <v>50000</v>
      </c>
      <c r="I2734" s="6">
        <v>20150601</v>
      </c>
      <c r="J2734" s="3">
        <v>0</v>
      </c>
      <c r="K2734" s="7" t="s">
        <v>5527</v>
      </c>
      <c r="L2734" s="4">
        <f>(H2734-J2734)*0.018</f>
        <v>899.99999999999989</v>
      </c>
    </row>
    <row r="2735" spans="1:12" ht="14.25" customHeight="1">
      <c r="B2735" s="5" t="s">
        <v>16455</v>
      </c>
      <c r="C2735" s="1" t="s">
        <v>15126</v>
      </c>
      <c r="D2735" s="1" t="s">
        <v>5526</v>
      </c>
      <c r="E2735" s="1" t="s">
        <v>5528</v>
      </c>
      <c r="F2735" s="1" t="s">
        <v>29</v>
      </c>
      <c r="G2735" s="1" t="s">
        <v>13271</v>
      </c>
      <c r="H2735" s="3">
        <v>30000</v>
      </c>
      <c r="I2735" s="3">
        <v>20150107</v>
      </c>
      <c r="J2735" s="3">
        <v>0</v>
      </c>
      <c r="K2735" s="7" t="s">
        <v>15127</v>
      </c>
      <c r="L2735" s="4">
        <f>(H2735-J2735)*0.018</f>
        <v>540</v>
      </c>
    </row>
    <row r="2736" spans="1:12" ht="14.25" customHeight="1">
      <c r="A2736" t="s">
        <v>7725</v>
      </c>
      <c r="B2736" s="5" t="s">
        <v>9257</v>
      </c>
      <c r="C2736" s="1" t="s">
        <v>5736</v>
      </c>
      <c r="D2736" s="1" t="s">
        <v>5737</v>
      </c>
      <c r="E2736" s="1" t="s">
        <v>5739</v>
      </c>
      <c r="F2736" s="1" t="s">
        <v>29</v>
      </c>
      <c r="G2736" s="1" t="s">
        <v>10</v>
      </c>
      <c r="H2736" s="3">
        <v>160000</v>
      </c>
      <c r="I2736" s="6">
        <v>20150527</v>
      </c>
      <c r="J2736" s="3">
        <v>0</v>
      </c>
      <c r="K2736" s="7" t="s">
        <v>5738</v>
      </c>
      <c r="L2736" s="4">
        <f>(H2736-J2736)*0.018</f>
        <v>2880</v>
      </c>
    </row>
    <row r="2737" spans="1:12" ht="14.25" customHeight="1">
      <c r="A2737" t="s">
        <v>7725</v>
      </c>
      <c r="B2737" s="5" t="s">
        <v>9258</v>
      </c>
      <c r="C2737" s="1" t="s">
        <v>5748</v>
      </c>
      <c r="D2737" s="1" t="s">
        <v>5749</v>
      </c>
      <c r="E2737" s="1" t="s">
        <v>5751</v>
      </c>
      <c r="F2737" s="1" t="s">
        <v>29</v>
      </c>
      <c r="G2737" s="1" t="s">
        <v>286</v>
      </c>
      <c r="H2737" s="3">
        <v>810000</v>
      </c>
      <c r="I2737" s="6">
        <v>20150527</v>
      </c>
      <c r="J2737" s="3">
        <v>0</v>
      </c>
      <c r="K2737" s="7" t="s">
        <v>5750</v>
      </c>
      <c r="L2737" s="4">
        <f>(H2737-J2737)*0.018</f>
        <v>14579.999999999998</v>
      </c>
    </row>
    <row r="2738" spans="1:12" ht="14.25" customHeight="1">
      <c r="A2738" t="s">
        <v>7725</v>
      </c>
      <c r="B2738" s="5" t="s">
        <v>9259</v>
      </c>
      <c r="C2738" s="1" t="s">
        <v>5646</v>
      </c>
      <c r="D2738" s="1" t="s">
        <v>5155</v>
      </c>
      <c r="E2738" s="1" t="s">
        <v>5157</v>
      </c>
      <c r="F2738" s="1" t="s">
        <v>29</v>
      </c>
      <c r="G2738" s="1" t="s">
        <v>10</v>
      </c>
      <c r="H2738" s="3">
        <v>32000</v>
      </c>
      <c r="I2738" s="6">
        <v>20150528</v>
      </c>
      <c r="J2738" s="3">
        <v>0</v>
      </c>
      <c r="K2738" s="7" t="s">
        <v>5645</v>
      </c>
      <c r="L2738" s="4">
        <f>(H2738-J2738)*0.018</f>
        <v>576</v>
      </c>
    </row>
    <row r="2739" spans="1:12" ht="14.25" customHeight="1">
      <c r="A2739" t="s">
        <v>7725</v>
      </c>
      <c r="B2739" s="5" t="s">
        <v>9260</v>
      </c>
      <c r="C2739" s="1" t="s">
        <v>5154</v>
      </c>
      <c r="D2739" s="1" t="s">
        <v>5155</v>
      </c>
      <c r="E2739" s="1" t="s">
        <v>5157</v>
      </c>
      <c r="F2739" s="1" t="s">
        <v>29</v>
      </c>
      <c r="G2739" s="1" t="s">
        <v>816</v>
      </c>
      <c r="H2739" s="3">
        <v>60000</v>
      </c>
      <c r="I2739" s="6">
        <v>20150611</v>
      </c>
      <c r="J2739" s="3">
        <v>0</v>
      </c>
      <c r="K2739" s="7" t="s">
        <v>5156</v>
      </c>
      <c r="L2739" s="4">
        <f>(H2739-J2739)*0.018</f>
        <v>1080</v>
      </c>
    </row>
    <row r="2740" spans="1:12" ht="14.25" customHeight="1">
      <c r="A2740" t="s">
        <v>7725</v>
      </c>
      <c r="B2740" s="5" t="s">
        <v>9261</v>
      </c>
      <c r="C2740" s="1" t="s">
        <v>4575</v>
      </c>
      <c r="D2740" s="1" t="s">
        <v>4576</v>
      </c>
      <c r="E2740" s="1" t="s">
        <v>4578</v>
      </c>
      <c r="F2740" s="1" t="s">
        <v>29</v>
      </c>
      <c r="G2740" s="1" t="s">
        <v>3726</v>
      </c>
      <c r="H2740" s="3">
        <v>60000</v>
      </c>
      <c r="I2740" s="6">
        <v>20150708</v>
      </c>
      <c r="J2740" s="3">
        <v>0</v>
      </c>
      <c r="K2740" s="7" t="s">
        <v>4577</v>
      </c>
      <c r="L2740" s="4">
        <f>(H2740-J2740)*0.018</f>
        <v>1080</v>
      </c>
    </row>
    <row r="2741" spans="1:12" ht="14.25" customHeight="1">
      <c r="A2741" t="s">
        <v>7725</v>
      </c>
      <c r="B2741" s="5" t="s">
        <v>9262</v>
      </c>
      <c r="C2741" s="1" t="s">
        <v>2020</v>
      </c>
      <c r="D2741" s="1" t="s">
        <v>2021</v>
      </c>
      <c r="E2741" s="1" t="s">
        <v>2023</v>
      </c>
      <c r="F2741" s="1" t="s">
        <v>29</v>
      </c>
      <c r="G2741" s="1" t="s">
        <v>14</v>
      </c>
      <c r="H2741" s="3">
        <v>56000</v>
      </c>
      <c r="I2741" s="6">
        <v>20151109</v>
      </c>
      <c r="J2741" s="3">
        <v>0</v>
      </c>
      <c r="K2741" s="7" t="s">
        <v>2022</v>
      </c>
      <c r="L2741" s="4">
        <f>(H2741-J2741)*0.018</f>
        <v>1007.9999999999999</v>
      </c>
    </row>
    <row r="2742" spans="1:12" ht="14.25" customHeight="1">
      <c r="A2742" t="s">
        <v>7725</v>
      </c>
      <c r="B2742" s="5" t="s">
        <v>9263</v>
      </c>
      <c r="C2742" s="1" t="s">
        <v>2577</v>
      </c>
      <c r="D2742" s="1" t="s">
        <v>2021</v>
      </c>
      <c r="E2742" s="1" t="s">
        <v>2023</v>
      </c>
      <c r="F2742" s="1" t="s">
        <v>29</v>
      </c>
      <c r="G2742" s="1" t="s">
        <v>14</v>
      </c>
      <c r="H2742" s="3">
        <v>10000</v>
      </c>
      <c r="I2742" s="6">
        <v>20151008</v>
      </c>
      <c r="J2742" s="3">
        <v>0</v>
      </c>
      <c r="K2742" s="7" t="s">
        <v>2578</v>
      </c>
      <c r="L2742" s="4">
        <f>(H2742-J2742)*0.018</f>
        <v>180</v>
      </c>
    </row>
    <row r="2743" spans="1:12" ht="14.25" customHeight="1">
      <c r="A2743" t="s">
        <v>7725</v>
      </c>
      <c r="B2743" s="5" t="s">
        <v>9264</v>
      </c>
      <c r="C2743" s="1" t="s">
        <v>3137</v>
      </c>
      <c r="D2743" s="1" t="s">
        <v>3138</v>
      </c>
      <c r="E2743" s="1" t="s">
        <v>3140</v>
      </c>
      <c r="F2743" s="1" t="s">
        <v>29</v>
      </c>
      <c r="G2743" s="1" t="s">
        <v>728</v>
      </c>
      <c r="H2743" s="3">
        <v>100000</v>
      </c>
      <c r="I2743" s="6">
        <v>20150918</v>
      </c>
      <c r="J2743" s="3">
        <v>0</v>
      </c>
      <c r="K2743" s="7" t="s">
        <v>3139</v>
      </c>
      <c r="L2743" s="4">
        <f>(H2743-J2743)*0.018</f>
        <v>1799.9999999999998</v>
      </c>
    </row>
    <row r="2744" spans="1:12" ht="14.25" customHeight="1">
      <c r="B2744" s="5" t="s">
        <v>16456</v>
      </c>
      <c r="C2744" s="1" t="s">
        <v>12736</v>
      </c>
      <c r="D2744" s="1" t="s">
        <v>3138</v>
      </c>
      <c r="E2744" s="1" t="s">
        <v>3140</v>
      </c>
      <c r="F2744" s="1" t="s">
        <v>29</v>
      </c>
      <c r="G2744" s="1" t="s">
        <v>12737</v>
      </c>
      <c r="H2744" s="3">
        <v>160000</v>
      </c>
      <c r="I2744" s="3">
        <v>20150907</v>
      </c>
      <c r="J2744" s="3">
        <v>0</v>
      </c>
      <c r="K2744" s="7" t="s">
        <v>12738</v>
      </c>
      <c r="L2744" s="4">
        <f>(H2744-J2744)*0.018</f>
        <v>2880</v>
      </c>
    </row>
    <row r="2745" spans="1:12" ht="14.25" customHeight="1">
      <c r="B2745" s="5" t="s">
        <v>16457</v>
      </c>
      <c r="C2745" s="1" t="s">
        <v>12736</v>
      </c>
      <c r="D2745" s="1" t="s">
        <v>3138</v>
      </c>
      <c r="E2745" s="1" t="s">
        <v>3140</v>
      </c>
      <c r="F2745" s="1" t="s">
        <v>29</v>
      </c>
      <c r="G2745" s="1" t="s">
        <v>12737</v>
      </c>
      <c r="H2745" s="3">
        <v>120000</v>
      </c>
      <c r="I2745" s="3">
        <v>20150416</v>
      </c>
      <c r="J2745" s="3">
        <v>0</v>
      </c>
      <c r="K2745" s="7" t="s">
        <v>12738</v>
      </c>
      <c r="L2745" s="4">
        <f>(H2745-J2745)*0.018</f>
        <v>2160</v>
      </c>
    </row>
    <row r="2746" spans="1:12" ht="14.25" customHeight="1">
      <c r="A2746" t="s">
        <v>7725</v>
      </c>
      <c r="B2746" s="5" t="s">
        <v>9265</v>
      </c>
      <c r="C2746" s="1" t="s">
        <v>4394</v>
      </c>
      <c r="D2746" s="1" t="s">
        <v>4395</v>
      </c>
      <c r="E2746" s="1" t="s">
        <v>4397</v>
      </c>
      <c r="F2746" s="1" t="s">
        <v>29</v>
      </c>
      <c r="G2746" s="1" t="s">
        <v>3726</v>
      </c>
      <c r="H2746" s="3">
        <v>60000</v>
      </c>
      <c r="I2746" s="6">
        <v>20150823</v>
      </c>
      <c r="J2746" s="3">
        <v>0</v>
      </c>
      <c r="K2746" s="7" t="s">
        <v>4396</v>
      </c>
      <c r="L2746" s="4">
        <f>(H2746-J2746)*0.018</f>
        <v>1080</v>
      </c>
    </row>
    <row r="2747" spans="1:12" ht="14.25" customHeight="1">
      <c r="A2747" t="s">
        <v>7725</v>
      </c>
      <c r="B2747" s="5" t="s">
        <v>9266</v>
      </c>
      <c r="C2747" s="1" t="s">
        <v>946</v>
      </c>
      <c r="D2747" s="1" t="s">
        <v>947</v>
      </c>
      <c r="E2747" s="1" t="s">
        <v>949</v>
      </c>
      <c r="F2747" s="1" t="s">
        <v>29</v>
      </c>
      <c r="G2747" s="1" t="s">
        <v>150</v>
      </c>
      <c r="H2747" s="3">
        <v>260000</v>
      </c>
      <c r="I2747" s="6">
        <v>20151207</v>
      </c>
      <c r="J2747" s="3">
        <v>0</v>
      </c>
      <c r="K2747" s="7" t="s">
        <v>948</v>
      </c>
      <c r="L2747" s="4">
        <f>(H2747-J2747)*0.018</f>
        <v>4680</v>
      </c>
    </row>
    <row r="2748" spans="1:12" ht="14.25" customHeight="1">
      <c r="A2748" t="s">
        <v>7725</v>
      </c>
      <c r="B2748" s="5" t="s">
        <v>9267</v>
      </c>
      <c r="C2748" s="1" t="s">
        <v>946</v>
      </c>
      <c r="D2748" s="1" t="s">
        <v>947</v>
      </c>
      <c r="E2748" s="1" t="s">
        <v>949</v>
      </c>
      <c r="F2748" s="1" t="s">
        <v>29</v>
      </c>
      <c r="G2748" s="1" t="s">
        <v>150</v>
      </c>
      <c r="H2748" s="3">
        <v>240000</v>
      </c>
      <c r="I2748" s="6">
        <v>20151019</v>
      </c>
      <c r="J2748" s="3">
        <v>0</v>
      </c>
      <c r="K2748" s="7" t="s">
        <v>948</v>
      </c>
      <c r="L2748" s="4">
        <f>(H2748-J2748)*0.018</f>
        <v>4320</v>
      </c>
    </row>
    <row r="2749" spans="1:12" ht="14.25" customHeight="1">
      <c r="A2749" t="s">
        <v>7725</v>
      </c>
      <c r="B2749" s="5" t="s">
        <v>9268</v>
      </c>
      <c r="C2749" s="1" t="s">
        <v>946</v>
      </c>
      <c r="D2749" s="1" t="s">
        <v>947</v>
      </c>
      <c r="E2749" s="1" t="s">
        <v>949</v>
      </c>
      <c r="F2749" s="1" t="s">
        <v>29</v>
      </c>
      <c r="G2749" s="1" t="s">
        <v>150</v>
      </c>
      <c r="H2749" s="3">
        <v>400000</v>
      </c>
      <c r="I2749" s="6">
        <v>20150511</v>
      </c>
      <c r="J2749" s="3">
        <v>0</v>
      </c>
      <c r="K2749" s="7" t="s">
        <v>948</v>
      </c>
      <c r="L2749" s="4">
        <f>(H2749-J2749)*0.018</f>
        <v>7199.9999999999991</v>
      </c>
    </row>
    <row r="2750" spans="1:12" ht="14.25" customHeight="1">
      <c r="A2750" t="s">
        <v>7725</v>
      </c>
      <c r="B2750" s="5" t="s">
        <v>9269</v>
      </c>
      <c r="C2750" s="1" t="s">
        <v>5624</v>
      </c>
      <c r="D2750" s="1" t="s">
        <v>4143</v>
      </c>
      <c r="E2750" s="1" t="s">
        <v>4145</v>
      </c>
      <c r="F2750" s="1" t="s">
        <v>29</v>
      </c>
      <c r="G2750" s="1" t="s">
        <v>10</v>
      </c>
      <c r="H2750" s="3">
        <v>52000</v>
      </c>
      <c r="I2750" s="6">
        <v>20150528</v>
      </c>
      <c r="J2750" s="3">
        <v>0</v>
      </c>
      <c r="K2750" s="7" t="s">
        <v>5625</v>
      </c>
      <c r="L2750" s="4">
        <f>(H2750-J2750)*0.018</f>
        <v>935.99999999999989</v>
      </c>
    </row>
    <row r="2751" spans="1:12" ht="14.25" customHeight="1">
      <c r="A2751" t="s">
        <v>7725</v>
      </c>
      <c r="B2751" s="5" t="s">
        <v>9270</v>
      </c>
      <c r="C2751" s="1" t="s">
        <v>4142</v>
      </c>
      <c r="D2751" s="1" t="s">
        <v>4143</v>
      </c>
      <c r="E2751" s="1" t="s">
        <v>4145</v>
      </c>
      <c r="F2751" s="1" t="s">
        <v>29</v>
      </c>
      <c r="G2751" s="1" t="s">
        <v>4103</v>
      </c>
      <c r="H2751" s="3">
        <v>150000</v>
      </c>
      <c r="I2751" s="6">
        <v>20150828</v>
      </c>
      <c r="J2751" s="3">
        <v>0</v>
      </c>
      <c r="K2751" s="7" t="s">
        <v>4144</v>
      </c>
      <c r="L2751" s="4">
        <f>(H2751-J2751)*0.018</f>
        <v>2700</v>
      </c>
    </row>
    <row r="2752" spans="1:12" ht="14.25" customHeight="1">
      <c r="B2752" s="5" t="s">
        <v>16458</v>
      </c>
      <c r="C2752" s="1" t="s">
        <v>13268</v>
      </c>
      <c r="D2752" s="1" t="s">
        <v>13269</v>
      </c>
      <c r="E2752" s="1" t="s">
        <v>13270</v>
      </c>
      <c r="F2752" s="1" t="s">
        <v>29</v>
      </c>
      <c r="G2752" s="1" t="s">
        <v>13271</v>
      </c>
      <c r="H2752" s="3">
        <v>210000</v>
      </c>
      <c r="I2752" s="3">
        <v>20150710</v>
      </c>
      <c r="J2752" s="3">
        <v>0</v>
      </c>
      <c r="K2752" s="7" t="s">
        <v>13272</v>
      </c>
      <c r="L2752" s="4">
        <f>(H2752-J2752)*0.018</f>
        <v>3779.9999999999995</v>
      </c>
    </row>
    <row r="2753" spans="1:12" ht="14.25" customHeight="1">
      <c r="B2753" s="5" t="s">
        <v>16459</v>
      </c>
      <c r="C2753" s="1" t="s">
        <v>13602</v>
      </c>
      <c r="D2753" s="1" t="s">
        <v>13269</v>
      </c>
      <c r="E2753" s="1" t="s">
        <v>13270</v>
      </c>
      <c r="F2753" s="1" t="s">
        <v>29</v>
      </c>
      <c r="G2753" s="1" t="s">
        <v>13603</v>
      </c>
      <c r="H2753" s="3">
        <v>180000</v>
      </c>
      <c r="I2753" s="3">
        <v>20150615</v>
      </c>
      <c r="J2753" s="3">
        <v>0</v>
      </c>
      <c r="K2753" s="7" t="s">
        <v>13604</v>
      </c>
      <c r="L2753" s="4">
        <f>(H2753-J2753)*0.018</f>
        <v>3239.9999999999995</v>
      </c>
    </row>
    <row r="2754" spans="1:12" ht="14.25" customHeight="1">
      <c r="B2754" s="5" t="s">
        <v>16460</v>
      </c>
      <c r="C2754" s="1" t="s">
        <v>13268</v>
      </c>
      <c r="D2754" s="1" t="s">
        <v>13269</v>
      </c>
      <c r="E2754" s="1" t="s">
        <v>13270</v>
      </c>
      <c r="F2754" s="1" t="s">
        <v>29</v>
      </c>
      <c r="G2754" s="1" t="s">
        <v>13271</v>
      </c>
      <c r="H2754" s="3">
        <v>60000</v>
      </c>
      <c r="I2754" s="3">
        <v>20150504</v>
      </c>
      <c r="J2754" s="3">
        <v>0</v>
      </c>
      <c r="K2754" s="7" t="s">
        <v>13272</v>
      </c>
      <c r="L2754" s="4">
        <f>(H2754-J2754)*0.018</f>
        <v>1080</v>
      </c>
    </row>
    <row r="2755" spans="1:12" ht="14.25" customHeight="1">
      <c r="B2755" s="5" t="s">
        <v>16461</v>
      </c>
      <c r="C2755" s="1" t="s">
        <v>13268</v>
      </c>
      <c r="D2755" s="1" t="s">
        <v>13269</v>
      </c>
      <c r="E2755" s="1" t="s">
        <v>13270</v>
      </c>
      <c r="F2755" s="1" t="s">
        <v>29</v>
      </c>
      <c r="G2755" s="1" t="s">
        <v>13271</v>
      </c>
      <c r="H2755" s="3">
        <v>30000</v>
      </c>
      <c r="I2755" s="3">
        <v>20150304</v>
      </c>
      <c r="J2755" s="3">
        <v>0</v>
      </c>
      <c r="K2755" s="7" t="s">
        <v>13272</v>
      </c>
      <c r="L2755" s="4">
        <f>(H2755-J2755)*0.018</f>
        <v>540</v>
      </c>
    </row>
    <row r="2756" spans="1:12" ht="14.25" customHeight="1">
      <c r="A2756" t="s">
        <v>7725</v>
      </c>
      <c r="B2756" s="5" t="s">
        <v>9271</v>
      </c>
      <c r="C2756" s="1" t="s">
        <v>3350</v>
      </c>
      <c r="D2756" s="1" t="s">
        <v>3351</v>
      </c>
      <c r="E2756" s="1" t="s">
        <v>3353</v>
      </c>
      <c r="F2756" s="1" t="s">
        <v>29</v>
      </c>
      <c r="G2756" s="1" t="s">
        <v>3197</v>
      </c>
      <c r="H2756" s="3">
        <v>50000</v>
      </c>
      <c r="I2756" s="6">
        <v>20150914</v>
      </c>
      <c r="J2756" s="3">
        <v>0</v>
      </c>
      <c r="K2756" s="7" t="s">
        <v>3352</v>
      </c>
      <c r="L2756" s="4">
        <f>(H2756-J2756)*0.018</f>
        <v>899.99999999999989</v>
      </c>
    </row>
    <row r="2757" spans="1:12" ht="14.25" customHeight="1">
      <c r="A2757" t="s">
        <v>7725</v>
      </c>
      <c r="B2757" s="5" t="s">
        <v>9272</v>
      </c>
      <c r="C2757" s="1" t="s">
        <v>3350</v>
      </c>
      <c r="D2757" s="1" t="s">
        <v>3351</v>
      </c>
      <c r="E2757" s="1" t="s">
        <v>3353</v>
      </c>
      <c r="F2757" s="1" t="s">
        <v>29</v>
      </c>
      <c r="G2757" s="1" t="s">
        <v>3197</v>
      </c>
      <c r="H2757" s="3">
        <v>10000</v>
      </c>
      <c r="I2757" s="6">
        <v>20150310</v>
      </c>
      <c r="J2757" s="3">
        <v>0</v>
      </c>
      <c r="K2757" s="7" t="s">
        <v>3352</v>
      </c>
      <c r="L2757" s="4">
        <f>(H2757-J2757)*0.018</f>
        <v>180</v>
      </c>
    </row>
    <row r="2758" spans="1:12" ht="14.25" customHeight="1">
      <c r="A2758" t="s">
        <v>7725</v>
      </c>
      <c r="B2758" s="5" t="s">
        <v>9273</v>
      </c>
      <c r="C2758" s="1" t="s">
        <v>4750</v>
      </c>
      <c r="D2758" s="1" t="s">
        <v>3351</v>
      </c>
      <c r="E2758" s="1" t="s">
        <v>3353</v>
      </c>
      <c r="F2758" s="1" t="s">
        <v>29</v>
      </c>
      <c r="G2758" s="1" t="s">
        <v>58</v>
      </c>
      <c r="H2758" s="3">
        <v>200000</v>
      </c>
      <c r="I2758" s="6">
        <v>20150630</v>
      </c>
      <c r="J2758" s="3">
        <v>0</v>
      </c>
      <c r="K2758" s="7" t="s">
        <v>4751</v>
      </c>
      <c r="L2758" s="4">
        <f>(H2758-J2758)*0.018</f>
        <v>3599.9999999999995</v>
      </c>
    </row>
    <row r="2759" spans="1:12" ht="14.25" customHeight="1">
      <c r="A2759" t="s">
        <v>7725</v>
      </c>
      <c r="B2759" s="5" t="s">
        <v>9274</v>
      </c>
      <c r="C2759" s="1" t="s">
        <v>5702</v>
      </c>
      <c r="D2759" s="1" t="s">
        <v>5703</v>
      </c>
      <c r="E2759" s="1" t="s">
        <v>5705</v>
      </c>
      <c r="F2759" s="1" t="s">
        <v>29</v>
      </c>
      <c r="G2759" s="1" t="s">
        <v>10</v>
      </c>
      <c r="H2759" s="3">
        <v>92000</v>
      </c>
      <c r="I2759" s="6">
        <v>20150527</v>
      </c>
      <c r="J2759" s="3">
        <v>0</v>
      </c>
      <c r="K2759" s="7" t="s">
        <v>5704</v>
      </c>
      <c r="L2759" s="4">
        <f>(H2759-J2759)*0.018</f>
        <v>1655.9999999999998</v>
      </c>
    </row>
    <row r="2760" spans="1:12" ht="14.25" customHeight="1">
      <c r="A2760" t="s">
        <v>7725</v>
      </c>
      <c r="B2760" s="5" t="s">
        <v>9275</v>
      </c>
      <c r="C2760" s="1" t="s">
        <v>5732</v>
      </c>
      <c r="D2760" s="1" t="s">
        <v>5733</v>
      </c>
      <c r="E2760" s="1" t="s">
        <v>5735</v>
      </c>
      <c r="F2760" s="1" t="s">
        <v>29</v>
      </c>
      <c r="G2760" s="1" t="s">
        <v>10</v>
      </c>
      <c r="H2760" s="3">
        <v>162000</v>
      </c>
      <c r="I2760" s="6">
        <v>20150527</v>
      </c>
      <c r="J2760" s="3">
        <v>0</v>
      </c>
      <c r="K2760" s="7" t="s">
        <v>5734</v>
      </c>
      <c r="L2760" s="4">
        <f>(H2760-J2760)*0.018</f>
        <v>2916</v>
      </c>
    </row>
    <row r="2761" spans="1:12" ht="14.25" customHeight="1">
      <c r="A2761" t="s">
        <v>7725</v>
      </c>
      <c r="B2761" s="5" t="s">
        <v>9276</v>
      </c>
      <c r="C2761" s="1" t="s">
        <v>2551</v>
      </c>
      <c r="D2761" s="1" t="s">
        <v>2552</v>
      </c>
      <c r="E2761" s="1" t="s">
        <v>2554</v>
      </c>
      <c r="F2761" s="1" t="s">
        <v>29</v>
      </c>
      <c r="G2761" s="1" t="s">
        <v>58</v>
      </c>
      <c r="H2761" s="3">
        <v>200000</v>
      </c>
      <c r="I2761" s="6">
        <v>20151008</v>
      </c>
      <c r="J2761" s="3">
        <v>0</v>
      </c>
      <c r="K2761" s="7" t="s">
        <v>2553</v>
      </c>
      <c r="L2761" s="4">
        <f>(H2761-J2761)*0.018</f>
        <v>3599.9999999999995</v>
      </c>
    </row>
    <row r="2762" spans="1:12" ht="14.25" customHeight="1">
      <c r="A2762" t="s">
        <v>7725</v>
      </c>
      <c r="B2762" s="5" t="s">
        <v>9277</v>
      </c>
      <c r="C2762" s="1" t="s">
        <v>2309</v>
      </c>
      <c r="D2762" s="1" t="s">
        <v>2310</v>
      </c>
      <c r="E2762" s="1" t="s">
        <v>2312</v>
      </c>
      <c r="F2762" s="1" t="s">
        <v>29</v>
      </c>
      <c r="G2762" s="1" t="s">
        <v>14</v>
      </c>
      <c r="H2762" s="3">
        <v>200000</v>
      </c>
      <c r="I2762" s="6">
        <v>20151015</v>
      </c>
      <c r="J2762" s="3">
        <v>0</v>
      </c>
      <c r="K2762" s="7" t="s">
        <v>2311</v>
      </c>
      <c r="L2762" s="4">
        <f>(H2762-J2762)*0.018</f>
        <v>3599.9999999999995</v>
      </c>
    </row>
    <row r="2763" spans="1:12" ht="14.25" customHeight="1">
      <c r="B2763" s="5" t="s">
        <v>16462</v>
      </c>
      <c r="C2763" s="1" t="s">
        <v>14641</v>
      </c>
      <c r="D2763" s="1" t="s">
        <v>2310</v>
      </c>
      <c r="E2763" s="1" t="s">
        <v>2312</v>
      </c>
      <c r="F2763" s="1" t="s">
        <v>29</v>
      </c>
      <c r="G2763" s="1" t="s">
        <v>10920</v>
      </c>
      <c r="H2763" s="3">
        <v>25600</v>
      </c>
      <c r="I2763" s="3">
        <v>20151202</v>
      </c>
      <c r="J2763" s="3">
        <v>0</v>
      </c>
      <c r="K2763" s="7" t="s">
        <v>14642</v>
      </c>
      <c r="L2763" s="4">
        <f>(H2763-J2763)*0.018</f>
        <v>460.79999999999995</v>
      </c>
    </row>
    <row r="2764" spans="1:12" ht="14.25" customHeight="1">
      <c r="B2764" s="5" t="s">
        <v>16463</v>
      </c>
      <c r="C2764" s="1" t="s">
        <v>14641</v>
      </c>
      <c r="D2764" s="1" t="s">
        <v>2310</v>
      </c>
      <c r="E2764" s="1" t="s">
        <v>2312</v>
      </c>
      <c r="F2764" s="1" t="s">
        <v>29</v>
      </c>
      <c r="G2764" s="1" t="s">
        <v>10920</v>
      </c>
      <c r="H2764" s="3">
        <v>38400</v>
      </c>
      <c r="I2764" s="3">
        <v>20151117</v>
      </c>
      <c r="J2764" s="3">
        <v>0</v>
      </c>
      <c r="K2764" s="7" t="s">
        <v>14642</v>
      </c>
      <c r="L2764" s="4">
        <f>(H2764-J2764)*0.018</f>
        <v>691.19999999999993</v>
      </c>
    </row>
    <row r="2765" spans="1:12" ht="14.25" customHeight="1">
      <c r="B2765" s="5" t="s">
        <v>16464</v>
      </c>
      <c r="C2765" s="1" t="s">
        <v>14921</v>
      </c>
      <c r="D2765" s="1" t="s">
        <v>2310</v>
      </c>
      <c r="E2765" s="1" t="s">
        <v>2312</v>
      </c>
      <c r="F2765" s="1" t="s">
        <v>29</v>
      </c>
      <c r="G2765" s="1" t="s">
        <v>10920</v>
      </c>
      <c r="H2765" s="3">
        <v>38400</v>
      </c>
      <c r="I2765" s="3">
        <v>20150902</v>
      </c>
      <c r="J2765" s="3">
        <v>0</v>
      </c>
      <c r="K2765" s="7" t="s">
        <v>14922</v>
      </c>
      <c r="L2765" s="4">
        <f>(H2765-J2765)*0.018</f>
        <v>691.19999999999993</v>
      </c>
    </row>
    <row r="2766" spans="1:12" ht="14.25" customHeight="1">
      <c r="B2766" s="5" t="s">
        <v>16465</v>
      </c>
      <c r="C2766" s="1" t="s">
        <v>14921</v>
      </c>
      <c r="D2766" s="1" t="s">
        <v>2310</v>
      </c>
      <c r="E2766" s="1" t="s">
        <v>2312</v>
      </c>
      <c r="F2766" s="1" t="s">
        <v>29</v>
      </c>
      <c r="G2766" s="1" t="s">
        <v>10920</v>
      </c>
      <c r="H2766" s="3">
        <v>57600</v>
      </c>
      <c r="I2766" s="3">
        <v>20150708</v>
      </c>
      <c r="J2766" s="3">
        <v>0</v>
      </c>
      <c r="K2766" s="7" t="s">
        <v>14922</v>
      </c>
      <c r="L2766" s="4">
        <f>(H2766-J2766)*0.018</f>
        <v>1036.8</v>
      </c>
    </row>
    <row r="2767" spans="1:12" ht="14.25" customHeight="1">
      <c r="B2767" s="5" t="s">
        <v>16466</v>
      </c>
      <c r="C2767" s="1" t="s">
        <v>15066</v>
      </c>
      <c r="D2767" s="1" t="s">
        <v>2310</v>
      </c>
      <c r="E2767" s="1" t="s">
        <v>2312</v>
      </c>
      <c r="F2767" s="1" t="s">
        <v>29</v>
      </c>
      <c r="G2767" s="1" t="s">
        <v>10920</v>
      </c>
      <c r="H2767" s="3">
        <v>36800</v>
      </c>
      <c r="I2767" s="3">
        <v>20150529</v>
      </c>
      <c r="J2767" s="3">
        <v>0</v>
      </c>
      <c r="K2767" s="7" t="s">
        <v>15067</v>
      </c>
      <c r="L2767" s="4">
        <f>(H2767-J2767)*0.018</f>
        <v>662.4</v>
      </c>
    </row>
    <row r="2768" spans="1:12" ht="14.25" customHeight="1">
      <c r="B2768" s="5" t="s">
        <v>16467</v>
      </c>
      <c r="C2768" s="1" t="s">
        <v>15066</v>
      </c>
      <c r="D2768" s="1" t="s">
        <v>2310</v>
      </c>
      <c r="E2768" s="1" t="s">
        <v>2312</v>
      </c>
      <c r="F2768" s="1" t="s">
        <v>29</v>
      </c>
      <c r="G2768" s="1" t="s">
        <v>10920</v>
      </c>
      <c r="H2768" s="3">
        <v>55200</v>
      </c>
      <c r="I2768" s="3">
        <v>20150402</v>
      </c>
      <c r="J2768" s="3">
        <v>0</v>
      </c>
      <c r="K2768" s="7" t="s">
        <v>15067</v>
      </c>
      <c r="L2768" s="4">
        <f>(H2768-J2768)*0.018</f>
        <v>993.59999999999991</v>
      </c>
    </row>
    <row r="2769" spans="1:12" ht="14.25" customHeight="1">
      <c r="B2769" s="5" t="s">
        <v>16468</v>
      </c>
      <c r="C2769" s="1" t="s">
        <v>15211</v>
      </c>
      <c r="D2769" s="1" t="s">
        <v>2310</v>
      </c>
      <c r="E2769" s="1" t="s">
        <v>2312</v>
      </c>
      <c r="F2769" s="1" t="s">
        <v>29</v>
      </c>
      <c r="G2769" s="1" t="s">
        <v>10920</v>
      </c>
      <c r="H2769" s="3">
        <v>35200</v>
      </c>
      <c r="I2769" s="3">
        <v>20150306</v>
      </c>
      <c r="J2769" s="3">
        <v>0</v>
      </c>
      <c r="K2769" s="7" t="s">
        <v>15212</v>
      </c>
      <c r="L2769" s="4">
        <f>(H2769-J2769)*0.018</f>
        <v>633.59999999999991</v>
      </c>
    </row>
    <row r="2770" spans="1:12" ht="14.25" customHeight="1">
      <c r="A2770" t="s">
        <v>7725</v>
      </c>
      <c r="B2770" s="5" t="s">
        <v>9278</v>
      </c>
      <c r="C2770" s="1" t="s">
        <v>3801</v>
      </c>
      <c r="D2770" s="1" t="s">
        <v>3802</v>
      </c>
      <c r="E2770" s="1" t="s">
        <v>3804</v>
      </c>
      <c r="F2770" s="1" t="s">
        <v>29</v>
      </c>
      <c r="G2770" s="1" t="s">
        <v>816</v>
      </c>
      <c r="H2770" s="3">
        <v>200000</v>
      </c>
      <c r="I2770" s="6">
        <v>20150906</v>
      </c>
      <c r="J2770" s="3">
        <v>0</v>
      </c>
      <c r="K2770" s="7" t="s">
        <v>3803</v>
      </c>
      <c r="L2770" s="4">
        <f>(H2770-J2770)*0.018</f>
        <v>3599.9999999999995</v>
      </c>
    </row>
    <row r="2771" spans="1:12" ht="14.25" customHeight="1">
      <c r="B2771" s="5" t="s">
        <v>16469</v>
      </c>
      <c r="C2771" s="1" t="s">
        <v>10657</v>
      </c>
      <c r="D2771" s="1" t="s">
        <v>3802</v>
      </c>
      <c r="E2771" s="1" t="s">
        <v>3804</v>
      </c>
      <c r="F2771" s="1" t="s">
        <v>29</v>
      </c>
      <c r="G2771" s="1" t="s">
        <v>10202</v>
      </c>
      <c r="H2771" s="3">
        <v>100000</v>
      </c>
      <c r="I2771" s="3">
        <v>20151218</v>
      </c>
      <c r="J2771" s="3">
        <v>0</v>
      </c>
      <c r="K2771" s="7" t="s">
        <v>10658</v>
      </c>
      <c r="L2771" s="4">
        <f>(H2771-J2771)*0.018</f>
        <v>1799.9999999999998</v>
      </c>
    </row>
    <row r="2772" spans="1:12" ht="14.25" customHeight="1">
      <c r="B2772" s="5" t="s">
        <v>16470</v>
      </c>
      <c r="C2772" s="1" t="s">
        <v>11229</v>
      </c>
      <c r="D2772" s="1" t="s">
        <v>3802</v>
      </c>
      <c r="E2772" s="1" t="s">
        <v>3804</v>
      </c>
      <c r="F2772" s="1" t="s">
        <v>29</v>
      </c>
      <c r="G2772" s="1" t="s">
        <v>10231</v>
      </c>
      <c r="H2772" s="3">
        <v>42120</v>
      </c>
      <c r="I2772" s="3">
        <v>20151126</v>
      </c>
      <c r="J2772" s="3">
        <v>0</v>
      </c>
      <c r="K2772" s="7" t="s">
        <v>11230</v>
      </c>
      <c r="L2772" s="4">
        <f>(H2772-J2772)*0.018</f>
        <v>758.16</v>
      </c>
    </row>
    <row r="2773" spans="1:12" ht="14.25" customHeight="1">
      <c r="B2773" s="5" t="s">
        <v>16471</v>
      </c>
      <c r="C2773" s="1" t="s">
        <v>11229</v>
      </c>
      <c r="D2773" s="1" t="s">
        <v>3802</v>
      </c>
      <c r="E2773" s="1" t="s">
        <v>3804</v>
      </c>
      <c r="F2773" s="1" t="s">
        <v>29</v>
      </c>
      <c r="G2773" s="1" t="s">
        <v>12766</v>
      </c>
      <c r="H2773" s="3">
        <v>21060</v>
      </c>
      <c r="I2773" s="3">
        <v>20150906</v>
      </c>
      <c r="J2773" s="3">
        <v>0</v>
      </c>
      <c r="K2773" s="7" t="s">
        <v>11230</v>
      </c>
      <c r="L2773" s="4">
        <f>(H2773-J2773)*0.018</f>
        <v>379.08</v>
      </c>
    </row>
    <row r="2774" spans="1:12" ht="14.25" customHeight="1">
      <c r="B2774" s="5" t="s">
        <v>16472</v>
      </c>
      <c r="C2774" s="1" t="s">
        <v>14316</v>
      </c>
      <c r="D2774" s="1" t="s">
        <v>3802</v>
      </c>
      <c r="E2774" s="1" t="s">
        <v>3804</v>
      </c>
      <c r="F2774" s="1" t="s">
        <v>29</v>
      </c>
      <c r="G2774" s="1" t="s">
        <v>14317</v>
      </c>
      <c r="H2774" s="3">
        <v>50000</v>
      </c>
      <c r="I2774" s="3">
        <v>20150318</v>
      </c>
      <c r="J2774" s="3">
        <v>0</v>
      </c>
      <c r="K2774" s="7" t="s">
        <v>14318</v>
      </c>
      <c r="L2774" s="4">
        <f>(H2774-J2774)*0.018</f>
        <v>899.99999999999989</v>
      </c>
    </row>
    <row r="2775" spans="1:12" ht="14.25" customHeight="1">
      <c r="B2775" s="5" t="s">
        <v>16473</v>
      </c>
      <c r="C2775" s="1" t="s">
        <v>14542</v>
      </c>
      <c r="D2775" s="1" t="s">
        <v>3802</v>
      </c>
      <c r="E2775" s="1" t="s">
        <v>3804</v>
      </c>
      <c r="F2775" s="1" t="s">
        <v>29</v>
      </c>
      <c r="G2775" s="1" t="s">
        <v>10231</v>
      </c>
      <c r="H2775" s="3">
        <v>100000</v>
      </c>
      <c r="I2775" s="3">
        <v>20150305</v>
      </c>
      <c r="J2775" s="3">
        <v>0</v>
      </c>
      <c r="K2775" s="7" t="s">
        <v>14543</v>
      </c>
      <c r="L2775" s="4">
        <f>(H2775-J2775)*0.018</f>
        <v>1799.9999999999998</v>
      </c>
    </row>
    <row r="2776" spans="1:12" ht="14.25" customHeight="1">
      <c r="B2776" s="5" t="s">
        <v>16474</v>
      </c>
      <c r="C2776" s="1" t="s">
        <v>15147</v>
      </c>
      <c r="D2776" s="1" t="s">
        <v>3802</v>
      </c>
      <c r="E2776" s="1" t="s">
        <v>3804</v>
      </c>
      <c r="F2776" s="1" t="s">
        <v>29</v>
      </c>
      <c r="G2776" s="1" t="s">
        <v>15148</v>
      </c>
      <c r="H2776" s="3">
        <v>228600</v>
      </c>
      <c r="I2776" s="3">
        <v>20150402</v>
      </c>
      <c r="J2776" s="3">
        <v>0</v>
      </c>
      <c r="K2776" s="7" t="s">
        <v>15149</v>
      </c>
      <c r="L2776" s="4">
        <f>(H2776-J2776)*0.018</f>
        <v>4114.7999999999993</v>
      </c>
    </row>
    <row r="2777" spans="1:12" ht="14.25" customHeight="1">
      <c r="A2777" t="s">
        <v>7725</v>
      </c>
      <c r="B2777" s="5" t="s">
        <v>9279</v>
      </c>
      <c r="C2777" s="1" t="s">
        <v>2282</v>
      </c>
      <c r="D2777" s="1" t="s">
        <v>2283</v>
      </c>
      <c r="E2777" s="1" t="s">
        <v>2285</v>
      </c>
      <c r="F2777" s="1" t="s">
        <v>29</v>
      </c>
      <c r="G2777" s="1" t="s">
        <v>10</v>
      </c>
      <c r="H2777" s="3">
        <v>164000</v>
      </c>
      <c r="I2777" s="6">
        <v>20151019</v>
      </c>
      <c r="J2777" s="3">
        <v>0</v>
      </c>
      <c r="K2777" s="7" t="s">
        <v>2284</v>
      </c>
      <c r="L2777" s="4">
        <f>(H2777-J2777)*0.018</f>
        <v>2952</v>
      </c>
    </row>
    <row r="2778" spans="1:12" ht="14.25" customHeight="1">
      <c r="A2778" t="s">
        <v>7725</v>
      </c>
      <c r="B2778" s="5" t="s">
        <v>9280</v>
      </c>
      <c r="C2778" s="1" t="s">
        <v>5649</v>
      </c>
      <c r="D2778" s="1" t="s">
        <v>5650</v>
      </c>
      <c r="E2778" s="1" t="s">
        <v>5652</v>
      </c>
      <c r="F2778" s="1" t="s">
        <v>29</v>
      </c>
      <c r="G2778" s="1" t="s">
        <v>10</v>
      </c>
      <c r="H2778" s="3">
        <v>152000</v>
      </c>
      <c r="I2778" s="6">
        <v>20150527</v>
      </c>
      <c r="J2778" s="3">
        <v>0</v>
      </c>
      <c r="K2778" s="7" t="s">
        <v>5651</v>
      </c>
      <c r="L2778" s="4">
        <f>(H2778-J2778)*0.018</f>
        <v>2736</v>
      </c>
    </row>
    <row r="2779" spans="1:12" ht="14.25" customHeight="1">
      <c r="A2779" t="s">
        <v>7725</v>
      </c>
      <c r="B2779" s="5" t="s">
        <v>9281</v>
      </c>
      <c r="C2779" s="1" t="s">
        <v>5700</v>
      </c>
      <c r="D2779" s="1" t="s">
        <v>4449</v>
      </c>
      <c r="E2779" s="1" t="s">
        <v>4451</v>
      </c>
      <c r="F2779" s="1" t="s">
        <v>29</v>
      </c>
      <c r="G2779" s="1" t="s">
        <v>10</v>
      </c>
      <c r="H2779" s="3">
        <v>88000</v>
      </c>
      <c r="I2779" s="6">
        <v>20150527</v>
      </c>
      <c r="J2779" s="3">
        <v>0</v>
      </c>
      <c r="K2779" s="7" t="s">
        <v>5701</v>
      </c>
      <c r="L2779" s="4">
        <f>(H2779-J2779)*0.018</f>
        <v>1583.9999999999998</v>
      </c>
    </row>
    <row r="2780" spans="1:12" ht="14.25" customHeight="1">
      <c r="A2780" t="s">
        <v>7725</v>
      </c>
      <c r="B2780" s="5" t="s">
        <v>9282</v>
      </c>
      <c r="C2780" s="1" t="s">
        <v>4448</v>
      </c>
      <c r="D2780" s="1" t="s">
        <v>4449</v>
      </c>
      <c r="E2780" s="1" t="s">
        <v>4451</v>
      </c>
      <c r="F2780" s="1" t="s">
        <v>29</v>
      </c>
      <c r="G2780" s="1" t="s">
        <v>3726</v>
      </c>
      <c r="H2780" s="3">
        <v>60000</v>
      </c>
      <c r="I2780" s="6">
        <v>20150822</v>
      </c>
      <c r="J2780" s="3">
        <v>0</v>
      </c>
      <c r="K2780" s="7" t="s">
        <v>4450</v>
      </c>
      <c r="L2780" s="4">
        <f>(H2780-J2780)*0.018</f>
        <v>1080</v>
      </c>
    </row>
    <row r="2781" spans="1:12" ht="14.25" customHeight="1">
      <c r="B2781" s="5" t="s">
        <v>16475</v>
      </c>
      <c r="C2781" s="1" t="s">
        <v>12946</v>
      </c>
      <c r="D2781" s="1" t="s">
        <v>12947</v>
      </c>
      <c r="E2781" s="1" t="s">
        <v>12948</v>
      </c>
      <c r="F2781" s="1" t="s">
        <v>29</v>
      </c>
      <c r="G2781" s="1" t="s">
        <v>12949</v>
      </c>
      <c r="H2781" s="3">
        <v>60000</v>
      </c>
      <c r="I2781" s="3">
        <v>20150827</v>
      </c>
      <c r="J2781" s="3">
        <v>0</v>
      </c>
      <c r="K2781" s="7" t="s">
        <v>12950</v>
      </c>
      <c r="L2781" s="4">
        <f>(H2781-J2781)*0.018</f>
        <v>1080</v>
      </c>
    </row>
    <row r="2782" spans="1:12" ht="14.25" customHeight="1">
      <c r="A2782" t="s">
        <v>7725</v>
      </c>
      <c r="B2782" s="5" t="s">
        <v>9283</v>
      </c>
      <c r="C2782" s="1" t="s">
        <v>810</v>
      </c>
      <c r="D2782" s="1" t="s">
        <v>811</v>
      </c>
      <c r="E2782" s="1" t="s">
        <v>813</v>
      </c>
      <c r="F2782" s="1" t="s">
        <v>29</v>
      </c>
      <c r="G2782" s="1" t="s">
        <v>10</v>
      </c>
      <c r="H2782" s="3">
        <v>325000</v>
      </c>
      <c r="I2782" s="6">
        <v>20151208</v>
      </c>
      <c r="J2782" s="3">
        <v>0</v>
      </c>
      <c r="K2782" s="7" t="s">
        <v>812</v>
      </c>
      <c r="L2782" s="4">
        <f>(H2782-J2782)*0.018</f>
        <v>5850</v>
      </c>
    </row>
    <row r="2783" spans="1:12" ht="14.25" customHeight="1">
      <c r="B2783" s="5" t="s">
        <v>16476</v>
      </c>
      <c r="C2783" s="1" t="s">
        <v>10496</v>
      </c>
      <c r="D2783" s="1" t="s">
        <v>811</v>
      </c>
      <c r="E2783" s="1" t="s">
        <v>813</v>
      </c>
      <c r="F2783" s="1" t="s">
        <v>29</v>
      </c>
      <c r="G2783" s="1" t="s">
        <v>10497</v>
      </c>
      <c r="H2783" s="3">
        <v>50000</v>
      </c>
      <c r="I2783" s="3">
        <v>20151223</v>
      </c>
      <c r="J2783" s="3">
        <v>0</v>
      </c>
      <c r="K2783" s="7" t="s">
        <v>10498</v>
      </c>
      <c r="L2783" s="4">
        <f>(H2783-J2783)*0.018</f>
        <v>899.99999999999989</v>
      </c>
    </row>
    <row r="2784" spans="1:12" ht="14.25" customHeight="1">
      <c r="B2784" s="5" t="s">
        <v>16477</v>
      </c>
      <c r="C2784" s="1" t="s">
        <v>10496</v>
      </c>
      <c r="D2784" s="1" t="s">
        <v>811</v>
      </c>
      <c r="E2784" s="1" t="s">
        <v>813</v>
      </c>
      <c r="F2784" s="1" t="s">
        <v>29</v>
      </c>
      <c r="G2784" s="1" t="s">
        <v>10497</v>
      </c>
      <c r="H2784" s="3">
        <v>50000</v>
      </c>
      <c r="I2784" s="3">
        <v>20151112</v>
      </c>
      <c r="J2784" s="3">
        <v>0</v>
      </c>
      <c r="K2784" s="7" t="s">
        <v>10498</v>
      </c>
      <c r="L2784" s="4">
        <f>(H2784-J2784)*0.018</f>
        <v>899.99999999999989</v>
      </c>
    </row>
    <row r="2785" spans="1:12" ht="14.25" customHeight="1">
      <c r="A2785" t="s">
        <v>7725</v>
      </c>
      <c r="B2785" s="5" t="s">
        <v>9284</v>
      </c>
      <c r="C2785" s="1" t="s">
        <v>5730</v>
      </c>
      <c r="D2785" s="1" t="s">
        <v>3265</v>
      </c>
      <c r="E2785" s="1" t="s">
        <v>3267</v>
      </c>
      <c r="F2785" s="1" t="s">
        <v>29</v>
      </c>
      <c r="G2785" s="1" t="s">
        <v>10</v>
      </c>
      <c r="H2785" s="3">
        <v>160000</v>
      </c>
      <c r="I2785" s="6">
        <v>20150527</v>
      </c>
      <c r="J2785" s="3">
        <v>0</v>
      </c>
      <c r="K2785" s="7" t="s">
        <v>5731</v>
      </c>
      <c r="L2785" s="4">
        <f>(H2785-J2785)*0.018</f>
        <v>2880</v>
      </c>
    </row>
    <row r="2786" spans="1:12" ht="14.25" customHeight="1">
      <c r="A2786" t="s">
        <v>7725</v>
      </c>
      <c r="B2786" s="5" t="s">
        <v>9285</v>
      </c>
      <c r="C2786" s="1" t="s">
        <v>3264</v>
      </c>
      <c r="D2786" s="1" t="s">
        <v>3265</v>
      </c>
      <c r="E2786" s="1" t="s">
        <v>3267</v>
      </c>
      <c r="F2786" s="1" t="s">
        <v>29</v>
      </c>
      <c r="G2786" s="1" t="s">
        <v>728</v>
      </c>
      <c r="H2786" s="3">
        <v>50000</v>
      </c>
      <c r="I2786" s="6">
        <v>20150915</v>
      </c>
      <c r="J2786" s="3">
        <v>0</v>
      </c>
      <c r="K2786" s="7" t="s">
        <v>3266</v>
      </c>
      <c r="L2786" s="4">
        <f>(H2786-J2786)*0.018</f>
        <v>899.99999999999989</v>
      </c>
    </row>
    <row r="2787" spans="1:12" ht="14.25" customHeight="1">
      <c r="A2787" t="s">
        <v>7725</v>
      </c>
      <c r="B2787" s="5" t="s">
        <v>9286</v>
      </c>
      <c r="C2787" s="1" t="s">
        <v>7369</v>
      </c>
      <c r="D2787" s="1" t="s">
        <v>7370</v>
      </c>
      <c r="E2787" s="1" t="s">
        <v>7372</v>
      </c>
      <c r="F2787" s="1" t="s">
        <v>29</v>
      </c>
      <c r="G2787" s="1" t="s">
        <v>36</v>
      </c>
      <c r="H2787" s="3">
        <v>120000</v>
      </c>
      <c r="I2787" s="6">
        <v>20150410</v>
      </c>
      <c r="J2787" s="3">
        <v>0</v>
      </c>
      <c r="K2787" s="7" t="s">
        <v>7371</v>
      </c>
      <c r="L2787" s="4">
        <f>(H2787-J2787)*0.018</f>
        <v>2160</v>
      </c>
    </row>
    <row r="2788" spans="1:12" ht="14.25" customHeight="1">
      <c r="A2788" t="s">
        <v>7725</v>
      </c>
      <c r="B2788" s="5" t="s">
        <v>9287</v>
      </c>
      <c r="C2788" s="1" t="s">
        <v>1642</v>
      </c>
      <c r="D2788" s="1" t="s">
        <v>1643</v>
      </c>
      <c r="E2788" s="1" t="s">
        <v>1645</v>
      </c>
      <c r="F2788" s="1" t="s">
        <v>29</v>
      </c>
      <c r="G2788" s="1" t="s">
        <v>10</v>
      </c>
      <c r="H2788" s="3">
        <v>114000</v>
      </c>
      <c r="I2788" s="6">
        <v>20151120</v>
      </c>
      <c r="J2788" s="3">
        <v>0</v>
      </c>
      <c r="K2788" s="7" t="s">
        <v>1644</v>
      </c>
      <c r="L2788" s="4">
        <f>(H2788-J2788)*0.018</f>
        <v>2052</v>
      </c>
    </row>
    <row r="2789" spans="1:12" ht="14.25" customHeight="1">
      <c r="A2789" t="s">
        <v>7725</v>
      </c>
      <c r="B2789" s="5" t="s">
        <v>9288</v>
      </c>
      <c r="C2789" s="1" t="s">
        <v>4482</v>
      </c>
      <c r="D2789" s="1" t="s">
        <v>1476</v>
      </c>
      <c r="E2789" s="1" t="s">
        <v>4484</v>
      </c>
      <c r="F2789" s="1" t="s">
        <v>29</v>
      </c>
      <c r="G2789" s="1" t="s">
        <v>14</v>
      </c>
      <c r="H2789" s="3">
        <v>50000</v>
      </c>
      <c r="I2789" s="6">
        <v>20150821</v>
      </c>
      <c r="J2789" s="3">
        <v>0</v>
      </c>
      <c r="K2789" s="7" t="s">
        <v>4483</v>
      </c>
      <c r="L2789" s="4">
        <f>(H2789-J2789)*0.018</f>
        <v>899.99999999999989</v>
      </c>
    </row>
    <row r="2790" spans="1:12" ht="14.25" customHeight="1">
      <c r="A2790" t="s">
        <v>7725</v>
      </c>
      <c r="B2790" s="5" t="s">
        <v>9289</v>
      </c>
      <c r="C2790" s="1" t="s">
        <v>794</v>
      </c>
      <c r="D2790" s="1" t="s">
        <v>795</v>
      </c>
      <c r="E2790" s="1" t="s">
        <v>797</v>
      </c>
      <c r="F2790" s="1" t="s">
        <v>29</v>
      </c>
      <c r="G2790" s="1" t="s">
        <v>10</v>
      </c>
      <c r="H2790" s="3">
        <v>325000</v>
      </c>
      <c r="I2790" s="6">
        <v>20151208</v>
      </c>
      <c r="J2790" s="3">
        <v>0</v>
      </c>
      <c r="K2790" s="7" t="s">
        <v>796</v>
      </c>
      <c r="L2790" s="4">
        <f>(H2790-J2790)*0.018</f>
        <v>5850</v>
      </c>
    </row>
    <row r="2791" spans="1:12" ht="14.25" customHeight="1">
      <c r="A2791" t="s">
        <v>7725</v>
      </c>
      <c r="B2791" s="5" t="s">
        <v>9290</v>
      </c>
      <c r="C2791" s="1" t="s">
        <v>5691</v>
      </c>
      <c r="D2791" s="1" t="s">
        <v>2496</v>
      </c>
      <c r="E2791" s="1" t="s">
        <v>5693</v>
      </c>
      <c r="F2791" s="1" t="s">
        <v>29</v>
      </c>
      <c r="G2791" s="1" t="s">
        <v>10</v>
      </c>
      <c r="H2791" s="3">
        <v>100000</v>
      </c>
      <c r="I2791" s="6">
        <v>20150527</v>
      </c>
      <c r="J2791" s="3">
        <v>0</v>
      </c>
      <c r="K2791" s="7" t="s">
        <v>5692</v>
      </c>
      <c r="L2791" s="4">
        <f>(H2791-J2791)*0.018</f>
        <v>1799.9999999999998</v>
      </c>
    </row>
    <row r="2792" spans="1:12" ht="14.25" customHeight="1">
      <c r="A2792" t="s">
        <v>7725</v>
      </c>
      <c r="B2792" s="5" t="s">
        <v>9291</v>
      </c>
      <c r="C2792" s="1" t="s">
        <v>2607</v>
      </c>
      <c r="D2792" s="1" t="s">
        <v>2608</v>
      </c>
      <c r="E2792" s="1" t="s">
        <v>2610</v>
      </c>
      <c r="F2792" s="1" t="s">
        <v>29</v>
      </c>
      <c r="G2792" s="1" t="s">
        <v>150</v>
      </c>
      <c r="H2792" s="3">
        <v>300000</v>
      </c>
      <c r="I2792" s="6">
        <v>20150930</v>
      </c>
      <c r="J2792" s="3">
        <v>0</v>
      </c>
      <c r="K2792" s="7" t="s">
        <v>2609</v>
      </c>
      <c r="L2792" s="4">
        <f>(H2792-J2792)*0.018</f>
        <v>5400</v>
      </c>
    </row>
    <row r="2793" spans="1:12" ht="14.25" customHeight="1">
      <c r="A2793" t="s">
        <v>7725</v>
      </c>
      <c r="B2793" s="5" t="s">
        <v>9292</v>
      </c>
      <c r="C2793" s="1" t="s">
        <v>5643</v>
      </c>
      <c r="D2793" s="1" t="s">
        <v>2608</v>
      </c>
      <c r="E2793" s="1" t="s">
        <v>2610</v>
      </c>
      <c r="F2793" s="1" t="s">
        <v>29</v>
      </c>
      <c r="G2793" s="1" t="s">
        <v>10</v>
      </c>
      <c r="H2793" s="3">
        <v>120000</v>
      </c>
      <c r="I2793" s="6">
        <v>20150528</v>
      </c>
      <c r="J2793" s="3">
        <v>0</v>
      </c>
      <c r="K2793" s="7" t="s">
        <v>5644</v>
      </c>
      <c r="L2793" s="4">
        <f>(H2793-J2793)*0.018</f>
        <v>2160</v>
      </c>
    </row>
    <row r="2794" spans="1:12" ht="14.25" customHeight="1">
      <c r="B2794" s="5" t="s">
        <v>16478</v>
      </c>
      <c r="C2794" s="1" t="s">
        <v>12190</v>
      </c>
      <c r="D2794" s="1" t="s">
        <v>2608</v>
      </c>
      <c r="E2794" s="1" t="s">
        <v>2610</v>
      </c>
      <c r="F2794" s="1" t="s">
        <v>29</v>
      </c>
      <c r="G2794" s="1" t="s">
        <v>12191</v>
      </c>
      <c r="H2794" s="3">
        <v>121000</v>
      </c>
      <c r="I2794" s="3">
        <v>20150928</v>
      </c>
      <c r="J2794" s="3">
        <v>0</v>
      </c>
      <c r="K2794" s="7" t="s">
        <v>12192</v>
      </c>
      <c r="L2794" s="4">
        <f>(H2794-J2794)*0.018</f>
        <v>2178</v>
      </c>
    </row>
    <row r="2795" spans="1:12" ht="14.25" customHeight="1">
      <c r="B2795" s="5" t="s">
        <v>16479</v>
      </c>
      <c r="C2795" s="1" t="s">
        <v>12193</v>
      </c>
      <c r="D2795" s="1" t="s">
        <v>2608</v>
      </c>
      <c r="E2795" s="1" t="s">
        <v>2610</v>
      </c>
      <c r="F2795" s="1" t="s">
        <v>29</v>
      </c>
      <c r="G2795" s="1" t="s">
        <v>12194</v>
      </c>
      <c r="H2795" s="3">
        <v>1000000</v>
      </c>
      <c r="I2795" s="3">
        <v>20150928</v>
      </c>
      <c r="J2795" s="3">
        <v>0</v>
      </c>
      <c r="K2795" s="7" t="s">
        <v>12195</v>
      </c>
      <c r="L2795" s="4">
        <f>(H2795-J2795)*0.018</f>
        <v>18000</v>
      </c>
    </row>
    <row r="2796" spans="1:12" ht="14.25" customHeight="1">
      <c r="A2796" t="s">
        <v>7725</v>
      </c>
      <c r="B2796" s="5" t="s">
        <v>9293</v>
      </c>
      <c r="C2796" s="1" t="s">
        <v>1638</v>
      </c>
      <c r="D2796" s="1" t="s">
        <v>1639</v>
      </c>
      <c r="E2796" s="1" t="s">
        <v>1641</v>
      </c>
      <c r="F2796" s="1" t="s">
        <v>29</v>
      </c>
      <c r="G2796" s="1" t="s">
        <v>10</v>
      </c>
      <c r="H2796" s="3">
        <v>126000</v>
      </c>
      <c r="I2796" s="6">
        <v>20151120</v>
      </c>
      <c r="J2796" s="3">
        <v>0</v>
      </c>
      <c r="K2796" s="7" t="s">
        <v>1640</v>
      </c>
      <c r="L2796" s="4">
        <f>(H2796-J2796)*0.018</f>
        <v>2268</v>
      </c>
    </row>
    <row r="2797" spans="1:12" ht="14.25" customHeight="1">
      <c r="A2797" t="s">
        <v>7725</v>
      </c>
      <c r="B2797" s="5" t="s">
        <v>9294</v>
      </c>
      <c r="C2797" s="1" t="s">
        <v>4634</v>
      </c>
      <c r="D2797" s="1" t="s">
        <v>1639</v>
      </c>
      <c r="E2797" s="1" t="s">
        <v>1641</v>
      </c>
      <c r="F2797" s="1" t="s">
        <v>29</v>
      </c>
      <c r="G2797" s="1" t="s">
        <v>3726</v>
      </c>
      <c r="H2797" s="3">
        <v>60000</v>
      </c>
      <c r="I2797" s="6">
        <v>20150707</v>
      </c>
      <c r="J2797" s="3">
        <v>0</v>
      </c>
      <c r="K2797" s="7" t="s">
        <v>4635</v>
      </c>
      <c r="L2797" s="4">
        <f>(H2797-J2797)*0.018</f>
        <v>1080</v>
      </c>
    </row>
    <row r="2798" spans="1:12" ht="14.25" customHeight="1">
      <c r="A2798" t="s">
        <v>7725</v>
      </c>
      <c r="B2798" s="5" t="s">
        <v>9295</v>
      </c>
      <c r="C2798" s="1" t="s">
        <v>3354</v>
      </c>
      <c r="D2798" s="1" t="s">
        <v>3355</v>
      </c>
      <c r="E2798" s="1" t="s">
        <v>3357</v>
      </c>
      <c r="F2798" s="1" t="s">
        <v>29</v>
      </c>
      <c r="G2798" s="1" t="s">
        <v>3197</v>
      </c>
      <c r="H2798" s="3">
        <v>50000</v>
      </c>
      <c r="I2798" s="6">
        <v>20150914</v>
      </c>
      <c r="J2798" s="3">
        <v>0</v>
      </c>
      <c r="K2798" s="7" t="s">
        <v>3356</v>
      </c>
      <c r="L2798" s="4">
        <f>(H2798-J2798)*0.018</f>
        <v>899.99999999999989</v>
      </c>
    </row>
    <row r="2799" spans="1:12" ht="14.25" customHeight="1">
      <c r="A2799" t="s">
        <v>7725</v>
      </c>
      <c r="B2799" s="5" t="s">
        <v>9296</v>
      </c>
      <c r="C2799" s="1" t="s">
        <v>3354</v>
      </c>
      <c r="D2799" s="1" t="s">
        <v>3355</v>
      </c>
      <c r="E2799" s="1" t="s">
        <v>3357</v>
      </c>
      <c r="F2799" s="1" t="s">
        <v>29</v>
      </c>
      <c r="G2799" s="1" t="s">
        <v>3197</v>
      </c>
      <c r="H2799" s="3">
        <v>10000</v>
      </c>
      <c r="I2799" s="6">
        <v>20150310</v>
      </c>
      <c r="J2799" s="3">
        <v>0</v>
      </c>
      <c r="K2799" s="7" t="s">
        <v>3356</v>
      </c>
      <c r="L2799" s="4">
        <f>(H2799-J2799)*0.018</f>
        <v>180</v>
      </c>
    </row>
    <row r="2800" spans="1:12" ht="14.25" customHeight="1">
      <c r="A2800" t="s">
        <v>7725</v>
      </c>
      <c r="B2800" s="5" t="s">
        <v>9297</v>
      </c>
      <c r="C2800" s="1" t="s">
        <v>5142</v>
      </c>
      <c r="D2800" s="1" t="s">
        <v>3355</v>
      </c>
      <c r="E2800" s="1" t="s">
        <v>3357</v>
      </c>
      <c r="F2800" s="1" t="s">
        <v>29</v>
      </c>
      <c r="G2800" s="1" t="s">
        <v>816</v>
      </c>
      <c r="H2800" s="3">
        <v>60000</v>
      </c>
      <c r="I2800" s="6">
        <v>20150611</v>
      </c>
      <c r="J2800" s="3">
        <v>0</v>
      </c>
      <c r="K2800" s="7" t="s">
        <v>5143</v>
      </c>
      <c r="L2800" s="4">
        <f>(H2800-J2800)*0.018</f>
        <v>1080</v>
      </c>
    </row>
    <row r="2801" spans="1:12" ht="14.25" customHeight="1">
      <c r="A2801" t="s">
        <v>7725</v>
      </c>
      <c r="B2801" s="5" t="s">
        <v>9298</v>
      </c>
      <c r="C2801" s="1" t="s">
        <v>262</v>
      </c>
      <c r="D2801" s="1" t="s">
        <v>263</v>
      </c>
      <c r="E2801" s="1" t="s">
        <v>265</v>
      </c>
      <c r="F2801" s="1" t="s">
        <v>29</v>
      </c>
      <c r="G2801" s="1" t="s">
        <v>150</v>
      </c>
      <c r="H2801" s="3">
        <v>160000</v>
      </c>
      <c r="I2801" s="6">
        <v>20151222</v>
      </c>
      <c r="J2801" s="3">
        <v>0</v>
      </c>
      <c r="K2801" s="7" t="s">
        <v>264</v>
      </c>
      <c r="L2801" s="4">
        <f>(H2801-J2801)*0.018</f>
        <v>2880</v>
      </c>
    </row>
    <row r="2802" spans="1:12" ht="14.25" customHeight="1">
      <c r="A2802" t="s">
        <v>7725</v>
      </c>
      <c r="B2802" s="5" t="s">
        <v>9299</v>
      </c>
      <c r="C2802" s="1" t="s">
        <v>262</v>
      </c>
      <c r="D2802" s="1" t="s">
        <v>263</v>
      </c>
      <c r="E2802" s="1" t="s">
        <v>265</v>
      </c>
      <c r="F2802" s="1" t="s">
        <v>29</v>
      </c>
      <c r="G2802" s="1" t="s">
        <v>150</v>
      </c>
      <c r="H2802" s="3">
        <v>480000</v>
      </c>
      <c r="I2802" s="6">
        <v>20151104</v>
      </c>
      <c r="J2802" s="3">
        <v>0</v>
      </c>
      <c r="K2802" s="7" t="s">
        <v>264</v>
      </c>
      <c r="L2802" s="4">
        <f>(H2802-J2802)*0.018</f>
        <v>8640</v>
      </c>
    </row>
    <row r="2803" spans="1:12" ht="14.25" customHeight="1">
      <c r="A2803" t="s">
        <v>7725</v>
      </c>
      <c r="B2803" s="5" t="s">
        <v>9300</v>
      </c>
      <c r="C2803" s="1" t="s">
        <v>2720</v>
      </c>
      <c r="D2803" s="1" t="s">
        <v>2721</v>
      </c>
      <c r="E2803" s="1" t="s">
        <v>2723</v>
      </c>
      <c r="F2803" s="1" t="s">
        <v>29</v>
      </c>
      <c r="G2803" s="1" t="s">
        <v>343</v>
      </c>
      <c r="H2803" s="3">
        <v>21215.1</v>
      </c>
      <c r="I2803" s="6">
        <v>20150928</v>
      </c>
      <c r="J2803" s="3">
        <v>0</v>
      </c>
      <c r="K2803" s="7" t="s">
        <v>2722</v>
      </c>
      <c r="L2803" s="4">
        <f>(H2803-J2803)*0.018</f>
        <v>381.87179999999995</v>
      </c>
    </row>
    <row r="2804" spans="1:12" ht="14.25" customHeight="1">
      <c r="A2804" t="s">
        <v>7725</v>
      </c>
      <c r="B2804" s="5" t="s">
        <v>9301</v>
      </c>
      <c r="C2804" s="1" t="s">
        <v>5694</v>
      </c>
      <c r="D2804" s="1" t="s">
        <v>2721</v>
      </c>
      <c r="E2804" s="1" t="s">
        <v>2723</v>
      </c>
      <c r="F2804" s="1" t="s">
        <v>29</v>
      </c>
      <c r="G2804" s="1" t="s">
        <v>10</v>
      </c>
      <c r="H2804" s="3">
        <v>92000</v>
      </c>
      <c r="I2804" s="6">
        <v>20150527</v>
      </c>
      <c r="J2804" s="3">
        <v>0</v>
      </c>
      <c r="K2804" s="7" t="s">
        <v>5695</v>
      </c>
      <c r="L2804" s="4">
        <f>(H2804-J2804)*0.018</f>
        <v>1655.9999999999998</v>
      </c>
    </row>
    <row r="2805" spans="1:12" ht="14.25" customHeight="1">
      <c r="A2805" t="s">
        <v>7725</v>
      </c>
      <c r="B2805" s="5" t="s">
        <v>9302</v>
      </c>
      <c r="C2805" s="1" t="s">
        <v>7244</v>
      </c>
      <c r="D2805" s="1" t="s">
        <v>2721</v>
      </c>
      <c r="E2805" s="1" t="s">
        <v>2723</v>
      </c>
      <c r="F2805" s="1" t="s">
        <v>29</v>
      </c>
      <c r="G2805" s="1" t="s">
        <v>36</v>
      </c>
      <c r="H2805" s="3">
        <v>120000</v>
      </c>
      <c r="I2805" s="6">
        <v>20150421</v>
      </c>
      <c r="J2805" s="3">
        <v>0</v>
      </c>
      <c r="K2805" s="7" t="s">
        <v>7245</v>
      </c>
      <c r="L2805" s="4">
        <f>(H2805-J2805)*0.018</f>
        <v>2160</v>
      </c>
    </row>
    <row r="2806" spans="1:12" ht="14.25" customHeight="1">
      <c r="B2806" s="5" t="s">
        <v>17113</v>
      </c>
      <c r="C2806" s="1" t="s">
        <v>17049</v>
      </c>
      <c r="D2806" s="1" t="s">
        <v>2721</v>
      </c>
      <c r="F2806" s="1" t="s">
        <v>29</v>
      </c>
      <c r="G2806" t="s">
        <v>17067</v>
      </c>
      <c r="I2806" s="5">
        <v>2015</v>
      </c>
      <c r="L2806" s="10">
        <v>50000</v>
      </c>
    </row>
    <row r="2807" spans="1:12" ht="14.25" customHeight="1">
      <c r="A2807" t="s">
        <v>7725</v>
      </c>
      <c r="B2807" s="5" t="s">
        <v>9303</v>
      </c>
      <c r="C2807" s="1" t="s">
        <v>802</v>
      </c>
      <c r="D2807" s="1" t="s">
        <v>803</v>
      </c>
      <c r="E2807" s="1" t="s">
        <v>805</v>
      </c>
      <c r="F2807" s="1" t="s">
        <v>29</v>
      </c>
      <c r="G2807" s="1" t="s">
        <v>10</v>
      </c>
      <c r="H2807" s="3">
        <v>325000</v>
      </c>
      <c r="I2807" s="6">
        <v>20151208</v>
      </c>
      <c r="J2807" s="3">
        <v>0</v>
      </c>
      <c r="K2807" s="7" t="s">
        <v>804</v>
      </c>
      <c r="L2807" s="4">
        <f>(H2807-J2807)*0.018</f>
        <v>5850</v>
      </c>
    </row>
    <row r="2808" spans="1:12" ht="14.25" customHeight="1">
      <c r="A2808" t="s">
        <v>7725</v>
      </c>
      <c r="B2808" s="5" t="s">
        <v>9304</v>
      </c>
      <c r="C2808" s="1" t="s">
        <v>5629</v>
      </c>
      <c r="D2808" s="1" t="s">
        <v>803</v>
      </c>
      <c r="E2808" s="1" t="s">
        <v>805</v>
      </c>
      <c r="F2808" s="1" t="s">
        <v>29</v>
      </c>
      <c r="G2808" s="1" t="s">
        <v>10</v>
      </c>
      <c r="H2808" s="3">
        <v>152000</v>
      </c>
      <c r="I2808" s="6">
        <v>20150528</v>
      </c>
      <c r="J2808" s="3">
        <v>0</v>
      </c>
      <c r="K2808" s="7" t="s">
        <v>5630</v>
      </c>
      <c r="L2808" s="4">
        <f>(H2808-J2808)*0.018</f>
        <v>2736</v>
      </c>
    </row>
    <row r="2809" spans="1:12" ht="14.25" customHeight="1">
      <c r="A2809" t="s">
        <v>7725</v>
      </c>
      <c r="B2809" s="5" t="s">
        <v>9305</v>
      </c>
      <c r="C2809" s="1" t="s">
        <v>3133</v>
      </c>
      <c r="D2809" s="1" t="s">
        <v>803</v>
      </c>
      <c r="E2809" s="1" t="s">
        <v>805</v>
      </c>
      <c r="F2809" s="1" t="s">
        <v>29</v>
      </c>
      <c r="G2809" s="1" t="s">
        <v>728</v>
      </c>
      <c r="H2809" s="3">
        <v>100000</v>
      </c>
      <c r="I2809" s="6">
        <v>20150918</v>
      </c>
      <c r="J2809" s="3">
        <v>0</v>
      </c>
      <c r="K2809" s="7" t="s">
        <v>3134</v>
      </c>
      <c r="L2809" s="4">
        <f>(H2809-J2809)*0.018</f>
        <v>1799.9999999999998</v>
      </c>
    </row>
    <row r="2810" spans="1:12" ht="14.25" customHeight="1">
      <c r="A2810" t="s">
        <v>7725</v>
      </c>
      <c r="B2810" s="5" t="s">
        <v>9306</v>
      </c>
      <c r="C2810" s="1" t="s">
        <v>7608</v>
      </c>
      <c r="D2810" s="1" t="s">
        <v>2133</v>
      </c>
      <c r="E2810" s="1" t="s">
        <v>2135</v>
      </c>
      <c r="F2810" s="1" t="s">
        <v>29</v>
      </c>
      <c r="G2810" s="1" t="s">
        <v>3197</v>
      </c>
      <c r="H2810" s="3">
        <v>20000</v>
      </c>
      <c r="I2810" s="6">
        <v>20150309</v>
      </c>
      <c r="J2810" s="3">
        <v>0</v>
      </c>
      <c r="K2810" s="7" t="s">
        <v>7609</v>
      </c>
      <c r="L2810" s="4">
        <f>(H2810-J2810)*0.018</f>
        <v>360</v>
      </c>
    </row>
    <row r="2811" spans="1:12" ht="14.25" customHeight="1">
      <c r="A2811" t="s">
        <v>7725</v>
      </c>
      <c r="B2811" s="5" t="s">
        <v>9307</v>
      </c>
      <c r="C2811" s="1" t="s">
        <v>5728</v>
      </c>
      <c r="D2811" s="1" t="s">
        <v>2133</v>
      </c>
      <c r="E2811" s="1" t="s">
        <v>2135</v>
      </c>
      <c r="F2811" s="1" t="s">
        <v>29</v>
      </c>
      <c r="G2811" s="1" t="s">
        <v>10</v>
      </c>
      <c r="H2811" s="3">
        <v>160000</v>
      </c>
      <c r="I2811" s="6">
        <v>20150527</v>
      </c>
      <c r="J2811" s="3">
        <v>0</v>
      </c>
      <c r="K2811" s="7" t="s">
        <v>5729</v>
      </c>
      <c r="L2811" s="4">
        <f>(H2811-J2811)*0.018</f>
        <v>2880</v>
      </c>
    </row>
    <row r="2812" spans="1:12" ht="14.25" customHeight="1">
      <c r="A2812" t="s">
        <v>7725</v>
      </c>
      <c r="B2812" s="5" t="s">
        <v>9308</v>
      </c>
      <c r="C2812" s="1" t="s">
        <v>2132</v>
      </c>
      <c r="D2812" s="1" t="s">
        <v>2133</v>
      </c>
      <c r="E2812" s="1" t="s">
        <v>2135</v>
      </c>
      <c r="F2812" s="1" t="s">
        <v>29</v>
      </c>
      <c r="G2812" s="1" t="s">
        <v>30</v>
      </c>
      <c r="H2812" s="3">
        <v>60000</v>
      </c>
      <c r="I2812" s="6">
        <v>20151029</v>
      </c>
      <c r="J2812" s="3">
        <v>0</v>
      </c>
      <c r="K2812" s="7" t="s">
        <v>2134</v>
      </c>
      <c r="L2812" s="4">
        <f>(H2812-J2812)*0.018</f>
        <v>1080</v>
      </c>
    </row>
    <row r="2813" spans="1:12" ht="14.25" customHeight="1">
      <c r="A2813" t="s">
        <v>7725</v>
      </c>
      <c r="B2813" s="5" t="s">
        <v>9309</v>
      </c>
      <c r="C2813" s="1" t="s">
        <v>1630</v>
      </c>
      <c r="D2813" s="1" t="s">
        <v>1631</v>
      </c>
      <c r="E2813" s="1" t="s">
        <v>1633</v>
      </c>
      <c r="F2813" s="1" t="s">
        <v>29</v>
      </c>
      <c r="G2813" s="1" t="s">
        <v>10</v>
      </c>
      <c r="H2813" s="3">
        <v>126000</v>
      </c>
      <c r="I2813" s="6">
        <v>20151120</v>
      </c>
      <c r="J2813" s="3">
        <v>0</v>
      </c>
      <c r="K2813" s="7" t="s">
        <v>1632</v>
      </c>
      <c r="L2813" s="4">
        <f>(H2813-J2813)*0.018</f>
        <v>2268</v>
      </c>
    </row>
    <row r="2814" spans="1:12" ht="14.25" customHeight="1">
      <c r="A2814" t="s">
        <v>7725</v>
      </c>
      <c r="B2814" s="5" t="s">
        <v>9310</v>
      </c>
      <c r="C2814" s="1" t="s">
        <v>7606</v>
      </c>
      <c r="D2814" s="1" t="s">
        <v>3816</v>
      </c>
      <c r="E2814" s="1" t="s">
        <v>3818</v>
      </c>
      <c r="F2814" s="1" t="s">
        <v>29</v>
      </c>
      <c r="G2814" s="1" t="s">
        <v>3197</v>
      </c>
      <c r="H2814" s="3">
        <v>20000</v>
      </c>
      <c r="I2814" s="6">
        <v>20150309</v>
      </c>
      <c r="J2814" s="3">
        <v>0</v>
      </c>
      <c r="K2814" s="7" t="s">
        <v>7607</v>
      </c>
      <c r="L2814" s="4">
        <f>(H2814-J2814)*0.018</f>
        <v>360</v>
      </c>
    </row>
    <row r="2815" spans="1:12" ht="14.25" customHeight="1">
      <c r="A2815" t="s">
        <v>7725</v>
      </c>
      <c r="B2815" s="5" t="s">
        <v>9311</v>
      </c>
      <c r="C2815" s="1" t="s">
        <v>3815</v>
      </c>
      <c r="D2815" s="1" t="s">
        <v>3816</v>
      </c>
      <c r="E2815" s="1" t="s">
        <v>3818</v>
      </c>
      <c r="F2815" s="1" t="s">
        <v>29</v>
      </c>
      <c r="G2815" s="1" t="s">
        <v>816</v>
      </c>
      <c r="H2815" s="3">
        <v>200000</v>
      </c>
      <c r="I2815" s="6">
        <v>20150831</v>
      </c>
      <c r="J2815" s="3">
        <v>0</v>
      </c>
      <c r="K2815" s="7" t="s">
        <v>3817</v>
      </c>
      <c r="L2815" s="4">
        <f>(H2815-J2815)*0.018</f>
        <v>3599.9999999999995</v>
      </c>
    </row>
    <row r="2816" spans="1:12" ht="14.25" customHeight="1">
      <c r="A2816" t="s">
        <v>7725</v>
      </c>
      <c r="B2816" s="5" t="s">
        <v>9312</v>
      </c>
      <c r="C2816" s="1" t="s">
        <v>3096</v>
      </c>
      <c r="D2816" s="1" t="s">
        <v>3097</v>
      </c>
      <c r="E2816" s="1" t="s">
        <v>3099</v>
      </c>
      <c r="F2816" s="1" t="s">
        <v>29</v>
      </c>
      <c r="G2816" s="1" t="s">
        <v>728</v>
      </c>
      <c r="H2816" s="3">
        <v>100000</v>
      </c>
      <c r="I2816" s="6">
        <v>20150921</v>
      </c>
      <c r="J2816" s="3">
        <v>0</v>
      </c>
      <c r="K2816" s="7" t="s">
        <v>3098</v>
      </c>
      <c r="L2816" s="4">
        <f>(H2816-J2816)*0.018</f>
        <v>1799.9999999999998</v>
      </c>
    </row>
    <row r="2817" spans="1:12" ht="14.25" customHeight="1">
      <c r="A2817" t="s">
        <v>7725</v>
      </c>
      <c r="B2817" s="5" t="s">
        <v>9313</v>
      </c>
      <c r="C2817" s="1" t="s">
        <v>6780</v>
      </c>
      <c r="D2817" s="1" t="s">
        <v>6781</v>
      </c>
      <c r="E2817" s="1" t="s">
        <v>6783</v>
      </c>
      <c r="F2817" s="1" t="s">
        <v>29</v>
      </c>
      <c r="G2817" s="1" t="s">
        <v>150</v>
      </c>
      <c r="H2817" s="3">
        <v>100000</v>
      </c>
      <c r="I2817" s="6">
        <v>20150511</v>
      </c>
      <c r="J2817" s="3">
        <v>0</v>
      </c>
      <c r="K2817" s="7" t="s">
        <v>6782</v>
      </c>
      <c r="L2817" s="4">
        <f>(H2817-J2817)*0.018</f>
        <v>1799.9999999999998</v>
      </c>
    </row>
    <row r="2818" spans="1:12" ht="14.25" customHeight="1">
      <c r="A2818" t="s">
        <v>7725</v>
      </c>
      <c r="B2818" s="5" t="s">
        <v>9314</v>
      </c>
      <c r="C2818" s="1" t="s">
        <v>5631</v>
      </c>
      <c r="D2818" s="1" t="s">
        <v>5632</v>
      </c>
      <c r="E2818" s="1" t="s">
        <v>5634</v>
      </c>
      <c r="F2818" s="1" t="s">
        <v>29</v>
      </c>
      <c r="G2818" s="1" t="s">
        <v>10</v>
      </c>
      <c r="H2818" s="3">
        <v>154000</v>
      </c>
      <c r="I2818" s="6">
        <v>20150528</v>
      </c>
      <c r="J2818" s="3">
        <v>0</v>
      </c>
      <c r="K2818" s="7" t="s">
        <v>5633</v>
      </c>
      <c r="L2818" s="4">
        <f>(H2818-J2818)*0.018</f>
        <v>2772</v>
      </c>
    </row>
    <row r="2819" spans="1:12" ht="14.25" customHeight="1">
      <c r="A2819" t="s">
        <v>7725</v>
      </c>
      <c r="B2819" s="5" t="s">
        <v>9315</v>
      </c>
      <c r="C2819" s="1" t="s">
        <v>3805</v>
      </c>
      <c r="D2819" s="1" t="s">
        <v>3806</v>
      </c>
      <c r="E2819" s="1" t="s">
        <v>3808</v>
      </c>
      <c r="F2819" s="1" t="s">
        <v>29</v>
      </c>
      <c r="G2819" s="1" t="s">
        <v>816</v>
      </c>
      <c r="H2819" s="3">
        <v>150000</v>
      </c>
      <c r="I2819" s="6">
        <v>20150906</v>
      </c>
      <c r="J2819" s="3">
        <v>0</v>
      </c>
      <c r="K2819" s="7" t="s">
        <v>3807</v>
      </c>
      <c r="L2819" s="4">
        <f>(H2819-J2819)*0.018</f>
        <v>2700</v>
      </c>
    </row>
    <row r="2820" spans="1:12" ht="14.25" customHeight="1">
      <c r="B2820" s="5" t="s">
        <v>16480</v>
      </c>
      <c r="C2820" s="1" t="s">
        <v>12303</v>
      </c>
      <c r="D2820" s="1" t="s">
        <v>3806</v>
      </c>
      <c r="E2820" s="1" t="s">
        <v>3808</v>
      </c>
      <c r="F2820" s="1" t="s">
        <v>29</v>
      </c>
      <c r="G2820" s="1" t="s">
        <v>10263</v>
      </c>
      <c r="H2820" s="3">
        <v>198000</v>
      </c>
      <c r="I2820" s="3">
        <v>20150924</v>
      </c>
      <c r="J2820" s="3">
        <v>0</v>
      </c>
      <c r="K2820" s="7" t="s">
        <v>12304</v>
      </c>
      <c r="L2820" s="4">
        <f>(H2820-J2820)*0.018</f>
        <v>3563.9999999999995</v>
      </c>
    </row>
    <row r="2821" spans="1:12" ht="14.25" customHeight="1">
      <c r="B2821" s="5" t="s">
        <v>17084</v>
      </c>
      <c r="C2821" s="1" t="s">
        <v>17020</v>
      </c>
      <c r="D2821" s="1" t="s">
        <v>3806</v>
      </c>
      <c r="F2821" s="1" t="s">
        <v>29</v>
      </c>
      <c r="G2821" t="s">
        <v>17062</v>
      </c>
      <c r="I2821" s="5">
        <v>2015</v>
      </c>
      <c r="L2821" s="10">
        <v>20000</v>
      </c>
    </row>
    <row r="2822" spans="1:12" ht="14.25" customHeight="1">
      <c r="A2822" t="s">
        <v>7725</v>
      </c>
      <c r="B2822" s="5" t="s">
        <v>9316</v>
      </c>
      <c r="C2822" s="1" t="s">
        <v>2631</v>
      </c>
      <c r="D2822" s="1" t="s">
        <v>2632</v>
      </c>
      <c r="E2822" s="1" t="s">
        <v>2634</v>
      </c>
      <c r="F2822" s="1" t="s">
        <v>29</v>
      </c>
      <c r="G2822" s="1" t="s">
        <v>58</v>
      </c>
      <c r="H2822" s="3">
        <v>200000</v>
      </c>
      <c r="I2822" s="6">
        <v>20150929</v>
      </c>
      <c r="J2822" s="3">
        <v>0</v>
      </c>
      <c r="K2822" s="7" t="s">
        <v>2633</v>
      </c>
      <c r="L2822" s="4">
        <f>(H2822-J2822)*0.018</f>
        <v>3599.9999999999995</v>
      </c>
    </row>
    <row r="2823" spans="1:12" ht="14.25" customHeight="1">
      <c r="A2823" t="s">
        <v>7725</v>
      </c>
      <c r="B2823" s="5" t="s">
        <v>9317</v>
      </c>
      <c r="C2823" s="1" t="s">
        <v>1634</v>
      </c>
      <c r="D2823" s="1" t="s">
        <v>1635</v>
      </c>
      <c r="E2823" s="1" t="s">
        <v>1637</v>
      </c>
      <c r="F2823" s="1" t="s">
        <v>29</v>
      </c>
      <c r="G2823" s="1" t="s">
        <v>10</v>
      </c>
      <c r="H2823" s="3">
        <v>120000</v>
      </c>
      <c r="I2823" s="6">
        <v>20151120</v>
      </c>
      <c r="J2823" s="3">
        <v>0</v>
      </c>
      <c r="K2823" s="7" t="s">
        <v>1636</v>
      </c>
      <c r="L2823" s="4">
        <f>(H2823-J2823)*0.018</f>
        <v>2160</v>
      </c>
    </row>
    <row r="2824" spans="1:12" ht="14.25" customHeight="1">
      <c r="A2824" t="s">
        <v>7725</v>
      </c>
      <c r="B2824" s="5" t="s">
        <v>9318</v>
      </c>
      <c r="C2824" s="1" t="s">
        <v>4460</v>
      </c>
      <c r="D2824" s="1" t="s">
        <v>1635</v>
      </c>
      <c r="E2824" s="1" t="s">
        <v>1637</v>
      </c>
      <c r="F2824" s="1" t="s">
        <v>29</v>
      </c>
      <c r="G2824" s="1" t="s">
        <v>3726</v>
      </c>
      <c r="H2824" s="3">
        <v>60000</v>
      </c>
      <c r="I2824" s="6">
        <v>20150822</v>
      </c>
      <c r="J2824" s="3">
        <v>0</v>
      </c>
      <c r="K2824" s="7" t="s">
        <v>4461</v>
      </c>
      <c r="L2824" s="4">
        <f>(H2824-J2824)*0.018</f>
        <v>1080</v>
      </c>
    </row>
    <row r="2825" spans="1:12" ht="14.25" customHeight="1">
      <c r="A2825" t="s">
        <v>7725</v>
      </c>
      <c r="B2825" s="5" t="s">
        <v>9319</v>
      </c>
      <c r="C2825" s="1" t="s">
        <v>2736</v>
      </c>
      <c r="D2825" s="1" t="s">
        <v>1635</v>
      </c>
      <c r="E2825" s="1" t="s">
        <v>1637</v>
      </c>
      <c r="F2825" s="1" t="s">
        <v>29</v>
      </c>
      <c r="G2825" s="1" t="s">
        <v>24</v>
      </c>
      <c r="H2825" s="3">
        <v>55000</v>
      </c>
      <c r="I2825" s="6">
        <v>20150925</v>
      </c>
      <c r="J2825" s="3">
        <v>0</v>
      </c>
      <c r="K2825" s="7" t="s">
        <v>2737</v>
      </c>
      <c r="L2825" s="4">
        <f>(H2825-J2825)*0.018</f>
        <v>989.99999999999989</v>
      </c>
    </row>
    <row r="2826" spans="1:12" ht="14.25" customHeight="1">
      <c r="B2826" s="5" t="s">
        <v>16481</v>
      </c>
      <c r="C2826" s="1" t="s">
        <v>11817</v>
      </c>
      <c r="D2826" s="1" t="s">
        <v>11818</v>
      </c>
      <c r="E2826" s="1" t="s">
        <v>11819</v>
      </c>
      <c r="F2826" s="1" t="s">
        <v>29</v>
      </c>
      <c r="G2826" s="1" t="s">
        <v>11820</v>
      </c>
      <c r="H2826" s="3">
        <v>40000</v>
      </c>
      <c r="I2826" s="3">
        <v>20151019</v>
      </c>
      <c r="J2826" s="3">
        <v>0</v>
      </c>
      <c r="K2826" s="7" t="s">
        <v>11821</v>
      </c>
      <c r="L2826" s="4">
        <f>(H2826-J2826)*0.018</f>
        <v>720</v>
      </c>
    </row>
    <row r="2827" spans="1:12" ht="14.25" customHeight="1">
      <c r="A2827" t="s">
        <v>7725</v>
      </c>
      <c r="B2827" s="5" t="s">
        <v>9320</v>
      </c>
      <c r="C2827" s="1" t="s">
        <v>6069</v>
      </c>
      <c r="D2827" s="1" t="s">
        <v>6070</v>
      </c>
      <c r="E2827" s="1" t="s">
        <v>6072</v>
      </c>
      <c r="F2827" s="1" t="s">
        <v>187</v>
      </c>
      <c r="G2827" s="1" t="s">
        <v>10</v>
      </c>
      <c r="H2827" s="3">
        <v>156000</v>
      </c>
      <c r="I2827" s="6">
        <v>20150525</v>
      </c>
      <c r="J2827" s="3">
        <v>0</v>
      </c>
      <c r="K2827" s="7" t="s">
        <v>6071</v>
      </c>
      <c r="L2827" s="4">
        <f>(H2827-J2827)*0.018</f>
        <v>2808</v>
      </c>
    </row>
    <row r="2828" spans="1:12" ht="14.25" customHeight="1">
      <c r="A2828" t="s">
        <v>7725</v>
      </c>
      <c r="B2828" s="5" t="s">
        <v>9321</v>
      </c>
      <c r="C2828" s="1" t="s">
        <v>6178</v>
      </c>
      <c r="D2828" s="1" t="s">
        <v>6179</v>
      </c>
      <c r="E2828" s="1" t="s">
        <v>198</v>
      </c>
      <c r="F2828" s="1" t="s">
        <v>187</v>
      </c>
      <c r="G2828" s="1" t="s">
        <v>10</v>
      </c>
      <c r="H2828" s="3">
        <v>150000</v>
      </c>
      <c r="I2828" s="6">
        <v>20150522</v>
      </c>
      <c r="J2828" s="3">
        <v>0</v>
      </c>
      <c r="K2828" s="7" t="s">
        <v>6180</v>
      </c>
      <c r="L2828" s="4">
        <f>(H2828-J2828)*0.018</f>
        <v>2700</v>
      </c>
    </row>
    <row r="2829" spans="1:12" ht="14.25" customHeight="1">
      <c r="A2829" t="s">
        <v>7725</v>
      </c>
      <c r="B2829" s="5" t="s">
        <v>9322</v>
      </c>
      <c r="C2829" s="1" t="s">
        <v>1662</v>
      </c>
      <c r="D2829" s="1" t="s">
        <v>1663</v>
      </c>
      <c r="E2829" s="1" t="s">
        <v>1665</v>
      </c>
      <c r="F2829" s="1" t="s">
        <v>187</v>
      </c>
      <c r="G2829" s="1" t="s">
        <v>10</v>
      </c>
      <c r="H2829" s="3">
        <v>138000</v>
      </c>
      <c r="I2829" s="6">
        <v>20151119</v>
      </c>
      <c r="J2829" s="3">
        <v>0</v>
      </c>
      <c r="K2829" s="7" t="s">
        <v>1664</v>
      </c>
      <c r="L2829" s="4">
        <f>(H2829-J2829)*0.018</f>
        <v>2484</v>
      </c>
    </row>
    <row r="2830" spans="1:12" ht="14.25" customHeight="1">
      <c r="A2830" t="s">
        <v>7725</v>
      </c>
      <c r="B2830" s="5" t="s">
        <v>9323</v>
      </c>
      <c r="C2830" s="1" t="s">
        <v>992</v>
      </c>
      <c r="D2830" s="1" t="s">
        <v>186</v>
      </c>
      <c r="E2830" s="1" t="s">
        <v>191</v>
      </c>
      <c r="F2830" s="1" t="s">
        <v>187</v>
      </c>
      <c r="G2830" s="1" t="s">
        <v>10</v>
      </c>
      <c r="H2830" s="3">
        <v>300000</v>
      </c>
      <c r="I2830" s="6">
        <v>20151204</v>
      </c>
      <c r="J2830" s="3">
        <v>0</v>
      </c>
      <c r="K2830" s="7" t="s">
        <v>993</v>
      </c>
      <c r="L2830" s="4">
        <f>(H2830-J2830)*0.018</f>
        <v>5400</v>
      </c>
    </row>
    <row r="2831" spans="1:12" ht="14.25" customHeight="1">
      <c r="A2831" t="s">
        <v>7725</v>
      </c>
      <c r="B2831" s="5" t="s">
        <v>9324</v>
      </c>
      <c r="C2831" s="1" t="s">
        <v>185</v>
      </c>
      <c r="D2831" s="1" t="s">
        <v>186</v>
      </c>
      <c r="E2831" s="1" t="s">
        <v>191</v>
      </c>
      <c r="F2831" s="1" t="s">
        <v>187</v>
      </c>
      <c r="G2831" s="1" t="s">
        <v>188</v>
      </c>
      <c r="H2831" s="3">
        <v>600000</v>
      </c>
      <c r="I2831" s="6">
        <v>20151224</v>
      </c>
      <c r="J2831" s="3">
        <v>0</v>
      </c>
      <c r="K2831" s="7" t="s">
        <v>189</v>
      </c>
      <c r="L2831" s="4">
        <f>(H2831-J2831)*0.018</f>
        <v>10800</v>
      </c>
    </row>
    <row r="2832" spans="1:12" ht="14.25" customHeight="1">
      <c r="B2832" s="5" t="s">
        <v>16482</v>
      </c>
      <c r="C2832" s="1" t="s">
        <v>14166</v>
      </c>
      <c r="D2832" s="1" t="s">
        <v>186</v>
      </c>
      <c r="E2832" s="1" t="s">
        <v>191</v>
      </c>
      <c r="F2832" s="1" t="s">
        <v>187</v>
      </c>
      <c r="G2832" s="1" t="s">
        <v>14167</v>
      </c>
      <c r="H2832" s="3">
        <v>140000</v>
      </c>
      <c r="I2832" s="3">
        <v>20150403</v>
      </c>
      <c r="J2832" s="3">
        <v>0</v>
      </c>
      <c r="K2832" s="7" t="s">
        <v>14168</v>
      </c>
      <c r="L2832" s="4">
        <f>(H2832-J2832)*0.018</f>
        <v>2520</v>
      </c>
    </row>
    <row r="2833" spans="1:12" ht="14.25" customHeight="1">
      <c r="A2833" t="s">
        <v>7725</v>
      </c>
      <c r="B2833" s="5" t="s">
        <v>9325</v>
      </c>
      <c r="C2833" s="1" t="s">
        <v>2256</v>
      </c>
      <c r="D2833" s="1" t="s">
        <v>2257</v>
      </c>
      <c r="E2833" s="1" t="s">
        <v>2259</v>
      </c>
      <c r="F2833" s="1" t="s">
        <v>187</v>
      </c>
      <c r="G2833" s="1" t="s">
        <v>2249</v>
      </c>
      <c r="H2833" s="3">
        <v>580000</v>
      </c>
      <c r="I2833" s="6">
        <v>20151021</v>
      </c>
      <c r="J2833" s="3">
        <v>0</v>
      </c>
      <c r="K2833" s="7" t="s">
        <v>2258</v>
      </c>
      <c r="L2833" s="4">
        <f>(H2833-J2833)*0.018</f>
        <v>10440</v>
      </c>
    </row>
    <row r="2834" spans="1:12" ht="14.25" customHeight="1">
      <c r="A2834" t="s">
        <v>7725</v>
      </c>
      <c r="B2834" s="5" t="s">
        <v>9326</v>
      </c>
      <c r="C2834" s="1" t="s">
        <v>6122</v>
      </c>
      <c r="D2834" s="1" t="s">
        <v>6123</v>
      </c>
      <c r="E2834" s="1" t="s">
        <v>6125</v>
      </c>
      <c r="F2834" s="1" t="s">
        <v>187</v>
      </c>
      <c r="G2834" s="1" t="s">
        <v>286</v>
      </c>
      <c r="H2834" s="3">
        <v>915000</v>
      </c>
      <c r="I2834" s="6">
        <v>20150522</v>
      </c>
      <c r="J2834" s="3">
        <v>0</v>
      </c>
      <c r="K2834" s="7" t="s">
        <v>6124</v>
      </c>
      <c r="L2834" s="4">
        <f>(H2834-J2834)*0.018</f>
        <v>16470</v>
      </c>
    </row>
    <row r="2835" spans="1:12" ht="14.25" customHeight="1">
      <c r="B2835" s="5" t="s">
        <v>16483</v>
      </c>
      <c r="C2835" s="1" t="s">
        <v>10493</v>
      </c>
      <c r="D2835" s="1" t="s">
        <v>6123</v>
      </c>
      <c r="E2835" s="1" t="s">
        <v>6125</v>
      </c>
      <c r="F2835" s="1" t="s">
        <v>187</v>
      </c>
      <c r="G2835" s="1" t="s">
        <v>10494</v>
      </c>
      <c r="H2835" s="3">
        <v>50000</v>
      </c>
      <c r="I2835" s="3">
        <v>20151223</v>
      </c>
      <c r="J2835" s="3">
        <v>0</v>
      </c>
      <c r="K2835" s="7" t="s">
        <v>10495</v>
      </c>
      <c r="L2835" s="4">
        <f>(H2835-J2835)*0.018</f>
        <v>899.99999999999989</v>
      </c>
    </row>
    <row r="2836" spans="1:12" ht="14.25" customHeight="1">
      <c r="B2836" s="5" t="s">
        <v>16484</v>
      </c>
      <c r="C2836" s="1" t="s">
        <v>12563</v>
      </c>
      <c r="D2836" s="1" t="s">
        <v>6123</v>
      </c>
      <c r="E2836" s="1" t="s">
        <v>6125</v>
      </c>
      <c r="F2836" s="1" t="s">
        <v>187</v>
      </c>
      <c r="G2836" s="1" t="s">
        <v>12564</v>
      </c>
      <c r="H2836" s="3">
        <v>199200</v>
      </c>
      <c r="I2836" s="3">
        <v>20150914</v>
      </c>
      <c r="J2836" s="3">
        <v>0</v>
      </c>
      <c r="K2836" s="7" t="s">
        <v>12565</v>
      </c>
      <c r="L2836" s="4">
        <f>(H2836-J2836)*0.018</f>
        <v>3585.6</v>
      </c>
    </row>
    <row r="2837" spans="1:12" ht="14.25" customHeight="1">
      <c r="B2837" s="5" t="s">
        <v>16485</v>
      </c>
      <c r="C2837" s="1" t="s">
        <v>12563</v>
      </c>
      <c r="D2837" s="1" t="s">
        <v>6123</v>
      </c>
      <c r="E2837" s="1" t="s">
        <v>6125</v>
      </c>
      <c r="F2837" s="1" t="s">
        <v>187</v>
      </c>
      <c r="G2837" s="1" t="s">
        <v>12564</v>
      </c>
      <c r="H2837" s="3">
        <v>249000</v>
      </c>
      <c r="I2837" s="3">
        <v>20150508</v>
      </c>
      <c r="J2837" s="3">
        <v>0</v>
      </c>
      <c r="K2837" s="7" t="s">
        <v>12565</v>
      </c>
      <c r="L2837" s="4">
        <f>(H2837-J2837)*0.018</f>
        <v>4482</v>
      </c>
    </row>
    <row r="2838" spans="1:12" ht="14.25" customHeight="1">
      <c r="A2838" t="s">
        <v>7725</v>
      </c>
      <c r="B2838" s="5" t="s">
        <v>9327</v>
      </c>
      <c r="C2838" s="1" t="s">
        <v>196</v>
      </c>
      <c r="D2838" s="1" t="s">
        <v>197</v>
      </c>
      <c r="E2838" s="1" t="s">
        <v>198</v>
      </c>
      <c r="F2838" s="1" t="s">
        <v>187</v>
      </c>
      <c r="G2838" s="1" t="s">
        <v>188</v>
      </c>
      <c r="H2838" s="3">
        <v>1600000</v>
      </c>
      <c r="I2838" s="6">
        <v>20151224</v>
      </c>
      <c r="J2838" s="3">
        <v>0</v>
      </c>
      <c r="K2838" s="7" t="s">
        <v>190</v>
      </c>
      <c r="L2838" s="4">
        <f>(H2838-J2838)*0.018</f>
        <v>28799.999999999996</v>
      </c>
    </row>
    <row r="2839" spans="1:12" ht="14.25" customHeight="1">
      <c r="A2839" t="s">
        <v>7725</v>
      </c>
      <c r="B2839" s="5" t="s">
        <v>9328</v>
      </c>
      <c r="C2839" s="1" t="s">
        <v>6605</v>
      </c>
      <c r="D2839" s="1" t="s">
        <v>197</v>
      </c>
      <c r="E2839" s="1" t="s">
        <v>198</v>
      </c>
      <c r="F2839" s="1" t="s">
        <v>187</v>
      </c>
      <c r="G2839" s="1" t="s">
        <v>2181</v>
      </c>
      <c r="H2839" s="3">
        <v>2400000</v>
      </c>
      <c r="I2839" s="6">
        <v>20150514</v>
      </c>
      <c r="J2839" s="3">
        <v>0</v>
      </c>
      <c r="K2839" s="7" t="s">
        <v>6604</v>
      </c>
      <c r="L2839" s="4">
        <f>(H2839-J2839)*0.018</f>
        <v>43200</v>
      </c>
    </row>
    <row r="2840" spans="1:12" ht="14.25" customHeight="1">
      <c r="B2840" s="5" t="s">
        <v>16486</v>
      </c>
      <c r="C2840" s="1" t="s">
        <v>11933</v>
      </c>
      <c r="D2840" s="1" t="s">
        <v>11934</v>
      </c>
      <c r="E2840" s="1" t="s">
        <v>11935</v>
      </c>
      <c r="F2840" s="1" t="s">
        <v>187</v>
      </c>
      <c r="G2840" s="1" t="s">
        <v>11936</v>
      </c>
      <c r="H2840" s="3">
        <v>65000</v>
      </c>
      <c r="I2840" s="3">
        <v>20151010</v>
      </c>
      <c r="J2840" s="3">
        <v>0</v>
      </c>
      <c r="K2840" s="7" t="s">
        <v>11937</v>
      </c>
      <c r="L2840" s="4">
        <f>(H2840-J2840)*0.018</f>
        <v>1170</v>
      </c>
    </row>
    <row r="2841" spans="1:12" ht="14.25" customHeight="1">
      <c r="B2841" s="5" t="s">
        <v>16487</v>
      </c>
      <c r="C2841" s="1" t="s">
        <v>11933</v>
      </c>
      <c r="D2841" s="1" t="s">
        <v>11934</v>
      </c>
      <c r="E2841" s="1" t="s">
        <v>11935</v>
      </c>
      <c r="F2841" s="1" t="s">
        <v>187</v>
      </c>
      <c r="G2841" s="1" t="s">
        <v>11936</v>
      </c>
      <c r="H2841" s="3">
        <v>30000</v>
      </c>
      <c r="I2841" s="3">
        <v>20150505</v>
      </c>
      <c r="J2841" s="3">
        <v>0</v>
      </c>
      <c r="K2841" s="7" t="s">
        <v>11937</v>
      </c>
      <c r="L2841" s="4">
        <f>(H2841-J2841)*0.018</f>
        <v>540</v>
      </c>
    </row>
    <row r="2842" spans="1:12" ht="14.25" customHeight="1">
      <c r="A2842" t="s">
        <v>7725</v>
      </c>
      <c r="B2842" s="5" t="s">
        <v>9329</v>
      </c>
      <c r="C2842" s="1" t="s">
        <v>3774</v>
      </c>
      <c r="D2842" s="1" t="s">
        <v>3775</v>
      </c>
      <c r="E2842" s="1" t="s">
        <v>3777</v>
      </c>
      <c r="F2842" s="1" t="s">
        <v>187</v>
      </c>
      <c r="G2842" s="1" t="s">
        <v>188</v>
      </c>
      <c r="H2842" s="3">
        <v>285000</v>
      </c>
      <c r="I2842" s="6">
        <v>20150907</v>
      </c>
      <c r="J2842" s="3">
        <v>0</v>
      </c>
      <c r="K2842" s="7" t="s">
        <v>3776</v>
      </c>
      <c r="L2842" s="4">
        <f>(H2842-J2842)*0.018</f>
        <v>5130</v>
      </c>
    </row>
    <row r="2843" spans="1:12" ht="14.25" customHeight="1">
      <c r="A2843" t="s">
        <v>7725</v>
      </c>
      <c r="B2843" s="5" t="s">
        <v>9330</v>
      </c>
      <c r="C2843" s="1" t="s">
        <v>3774</v>
      </c>
      <c r="D2843" s="1" t="s">
        <v>3775</v>
      </c>
      <c r="E2843" s="1" t="s">
        <v>3777</v>
      </c>
      <c r="F2843" s="1" t="s">
        <v>187</v>
      </c>
      <c r="G2843" s="1" t="s">
        <v>188</v>
      </c>
      <c r="H2843" s="3">
        <v>320000</v>
      </c>
      <c r="I2843" s="6">
        <v>20150325</v>
      </c>
      <c r="J2843" s="3">
        <v>0</v>
      </c>
      <c r="K2843" s="7" t="s">
        <v>3776</v>
      </c>
      <c r="L2843" s="4">
        <f>(H2843-J2843)*0.018</f>
        <v>5760</v>
      </c>
    </row>
    <row r="2844" spans="1:12" ht="14.25" customHeight="1">
      <c r="A2844" t="s">
        <v>7725</v>
      </c>
      <c r="B2844" s="5" t="s">
        <v>9331</v>
      </c>
      <c r="C2844" s="1" t="s">
        <v>1846</v>
      </c>
      <c r="D2844" s="1" t="s">
        <v>1847</v>
      </c>
      <c r="E2844" s="1" t="s">
        <v>1849</v>
      </c>
      <c r="F2844" s="1" t="s">
        <v>187</v>
      </c>
      <c r="G2844" s="1" t="s">
        <v>10</v>
      </c>
      <c r="H2844" s="3">
        <v>126000</v>
      </c>
      <c r="I2844" s="6">
        <v>20151117</v>
      </c>
      <c r="J2844" s="3">
        <v>0</v>
      </c>
      <c r="K2844" s="7" t="s">
        <v>1848</v>
      </c>
      <c r="L2844" s="4">
        <f>(H2844-J2844)*0.018</f>
        <v>2268</v>
      </c>
    </row>
    <row r="2845" spans="1:12" ht="14.25" customHeight="1">
      <c r="A2845" t="s">
        <v>7725</v>
      </c>
      <c r="B2845" s="5" t="s">
        <v>9332</v>
      </c>
      <c r="C2845" s="1" t="s">
        <v>4605</v>
      </c>
      <c r="D2845" s="1" t="s">
        <v>1847</v>
      </c>
      <c r="E2845" s="1" t="s">
        <v>1849</v>
      </c>
      <c r="F2845" s="1" t="s">
        <v>187</v>
      </c>
      <c r="G2845" s="1" t="s">
        <v>42</v>
      </c>
      <c r="H2845" s="3">
        <v>570000</v>
      </c>
      <c r="I2845" s="6">
        <v>20150708</v>
      </c>
      <c r="J2845" s="3">
        <v>0</v>
      </c>
      <c r="K2845" s="7" t="s">
        <v>4606</v>
      </c>
      <c r="L2845" s="4">
        <f>(H2845-J2845)*0.018</f>
        <v>10260</v>
      </c>
    </row>
    <row r="2846" spans="1:12" ht="14.25" customHeight="1">
      <c r="A2846" t="s">
        <v>7725</v>
      </c>
      <c r="B2846" s="5" t="s">
        <v>9333</v>
      </c>
      <c r="C2846" s="1" t="s">
        <v>1020</v>
      </c>
      <c r="D2846" s="1" t="s">
        <v>1021</v>
      </c>
      <c r="E2846" s="1" t="s">
        <v>1023</v>
      </c>
      <c r="F2846" s="1" t="s">
        <v>187</v>
      </c>
      <c r="G2846" s="1" t="s">
        <v>10</v>
      </c>
      <c r="H2846" s="3">
        <v>410000</v>
      </c>
      <c r="I2846" s="6">
        <v>20151204</v>
      </c>
      <c r="J2846" s="3">
        <v>0</v>
      </c>
      <c r="K2846" s="7" t="s">
        <v>1022</v>
      </c>
      <c r="L2846" s="4">
        <f>(H2846-J2846)*0.018</f>
        <v>7379.9999999999991</v>
      </c>
    </row>
    <row r="2847" spans="1:12" ht="14.25" customHeight="1">
      <c r="B2847" s="5" t="s">
        <v>16488</v>
      </c>
      <c r="C2847" s="1" t="s">
        <v>14260</v>
      </c>
      <c r="D2847" s="1" t="s">
        <v>1021</v>
      </c>
      <c r="E2847" s="1" t="s">
        <v>1023</v>
      </c>
      <c r="F2847" s="1" t="s">
        <v>187</v>
      </c>
      <c r="G2847" s="1" t="s">
        <v>14261</v>
      </c>
      <c r="H2847" s="3">
        <v>150000</v>
      </c>
      <c r="I2847" s="3">
        <v>20150325</v>
      </c>
      <c r="J2847" s="3">
        <v>0</v>
      </c>
      <c r="K2847" s="7" t="s">
        <v>14262</v>
      </c>
      <c r="L2847" s="4">
        <f>(H2847-J2847)*0.018</f>
        <v>2700</v>
      </c>
    </row>
    <row r="2848" spans="1:12" ht="14.25" customHeight="1">
      <c r="B2848" s="5" t="s">
        <v>16489</v>
      </c>
      <c r="C2848" s="1" t="s">
        <v>15213</v>
      </c>
      <c r="D2848" s="1" t="s">
        <v>1021</v>
      </c>
      <c r="E2848" s="1" t="s">
        <v>1023</v>
      </c>
      <c r="F2848" s="1" t="s">
        <v>187</v>
      </c>
      <c r="G2848" s="1" t="s">
        <v>15214</v>
      </c>
      <c r="H2848" s="3">
        <v>200000</v>
      </c>
      <c r="I2848" s="3">
        <v>20150102</v>
      </c>
      <c r="J2848" s="3">
        <v>0</v>
      </c>
      <c r="K2848" s="7" t="s">
        <v>15215</v>
      </c>
      <c r="L2848" s="4">
        <f>(H2848-J2848)*0.018</f>
        <v>3599.9999999999995</v>
      </c>
    </row>
    <row r="2849" spans="1:12" ht="14.25" customHeight="1">
      <c r="B2849" s="5" t="s">
        <v>16490</v>
      </c>
      <c r="C2849" s="1" t="s">
        <v>10473</v>
      </c>
      <c r="D2849" s="1" t="s">
        <v>10474</v>
      </c>
      <c r="E2849" s="1" t="s">
        <v>10475</v>
      </c>
      <c r="F2849" s="1" t="s">
        <v>187</v>
      </c>
      <c r="G2849" s="1" t="s">
        <v>10476</v>
      </c>
      <c r="H2849" s="3">
        <v>90000</v>
      </c>
      <c r="I2849" s="3">
        <v>20151223</v>
      </c>
      <c r="J2849" s="3">
        <v>0</v>
      </c>
      <c r="K2849" s="7" t="s">
        <v>10477</v>
      </c>
      <c r="L2849" s="4">
        <f>(H2849-J2849)*0.018</f>
        <v>1619.9999999999998</v>
      </c>
    </row>
    <row r="2850" spans="1:12" ht="14.25" customHeight="1">
      <c r="B2850" s="5" t="s">
        <v>16491</v>
      </c>
      <c r="C2850" s="1" t="s">
        <v>11410</v>
      </c>
      <c r="D2850" s="1" t="s">
        <v>10474</v>
      </c>
      <c r="E2850" s="1" t="s">
        <v>10475</v>
      </c>
      <c r="F2850" s="1" t="s">
        <v>187</v>
      </c>
      <c r="G2850" s="1" t="s">
        <v>11411</v>
      </c>
      <c r="H2850" s="3">
        <v>43902</v>
      </c>
      <c r="I2850" s="3">
        <v>20151116</v>
      </c>
      <c r="J2850" s="3">
        <v>0</v>
      </c>
      <c r="K2850" s="7" t="s">
        <v>11412</v>
      </c>
      <c r="L2850" s="4">
        <f>(H2850-J2850)*0.018</f>
        <v>790.23599999999999</v>
      </c>
    </row>
    <row r="2851" spans="1:12" ht="14.25" customHeight="1">
      <c r="B2851" s="5" t="s">
        <v>16492</v>
      </c>
      <c r="C2851" s="1" t="s">
        <v>11410</v>
      </c>
      <c r="D2851" s="1" t="s">
        <v>10474</v>
      </c>
      <c r="E2851" s="1" t="s">
        <v>10475</v>
      </c>
      <c r="F2851" s="1" t="s">
        <v>187</v>
      </c>
      <c r="G2851" s="1" t="s">
        <v>11411</v>
      </c>
      <c r="H2851" s="3">
        <v>416400</v>
      </c>
      <c r="I2851" s="3">
        <v>20150923</v>
      </c>
      <c r="J2851" s="3">
        <v>0</v>
      </c>
      <c r="K2851" s="7" t="s">
        <v>11412</v>
      </c>
      <c r="L2851" s="4">
        <f>(H2851-J2851)*0.018</f>
        <v>7495.2</v>
      </c>
    </row>
    <row r="2852" spans="1:12" ht="14.25" customHeight="1">
      <c r="B2852" s="5" t="s">
        <v>16493</v>
      </c>
      <c r="C2852" s="1" t="s">
        <v>14032</v>
      </c>
      <c r="D2852" s="1" t="s">
        <v>10474</v>
      </c>
      <c r="E2852" s="1" t="s">
        <v>10475</v>
      </c>
      <c r="F2852" s="1" t="s">
        <v>187</v>
      </c>
      <c r="G2852" s="1" t="s">
        <v>14033</v>
      </c>
      <c r="H2852" s="3">
        <v>260000</v>
      </c>
      <c r="I2852" s="3">
        <v>20150419</v>
      </c>
      <c r="J2852" s="3">
        <v>0</v>
      </c>
      <c r="K2852" s="7" t="s">
        <v>14034</v>
      </c>
      <c r="L2852" s="4">
        <f>(H2852-J2852)*0.018</f>
        <v>4680</v>
      </c>
    </row>
    <row r="2853" spans="1:12" ht="14.25" customHeight="1">
      <c r="B2853" s="5" t="s">
        <v>16494</v>
      </c>
      <c r="C2853" s="1" t="s">
        <v>14138</v>
      </c>
      <c r="D2853" s="1" t="s">
        <v>14139</v>
      </c>
      <c r="E2853" s="1" t="s">
        <v>14140</v>
      </c>
      <c r="F2853" s="1" t="s">
        <v>187</v>
      </c>
      <c r="G2853" s="1" t="s">
        <v>14141</v>
      </c>
      <c r="H2853" s="3">
        <v>14400</v>
      </c>
      <c r="I2853" s="3">
        <v>20150408</v>
      </c>
      <c r="J2853" s="3">
        <v>0</v>
      </c>
      <c r="K2853" s="7" t="s">
        <v>14142</v>
      </c>
      <c r="L2853" s="4">
        <f>(H2853-J2853)*0.018</f>
        <v>259.2</v>
      </c>
    </row>
    <row r="2854" spans="1:12" ht="14.25" customHeight="1">
      <c r="B2854" s="5" t="s">
        <v>16495</v>
      </c>
      <c r="C2854" s="1" t="s">
        <v>14143</v>
      </c>
      <c r="D2854" s="1" t="s">
        <v>14139</v>
      </c>
      <c r="E2854" s="1" t="s">
        <v>14140</v>
      </c>
      <c r="F2854" s="1" t="s">
        <v>187</v>
      </c>
      <c r="G2854" s="1" t="s">
        <v>14141</v>
      </c>
      <c r="H2854" s="3">
        <v>16200</v>
      </c>
      <c r="I2854" s="3">
        <v>20150408</v>
      </c>
      <c r="J2854" s="3">
        <v>0</v>
      </c>
      <c r="K2854" s="7" t="s">
        <v>14144</v>
      </c>
      <c r="L2854" s="4">
        <f>(H2854-J2854)*0.018</f>
        <v>291.59999999999997</v>
      </c>
    </row>
    <row r="2855" spans="1:12" ht="14.25" customHeight="1">
      <c r="A2855" t="s">
        <v>7725</v>
      </c>
      <c r="B2855" s="5" t="s">
        <v>9334</v>
      </c>
      <c r="C2855" s="1" t="s">
        <v>4438</v>
      </c>
      <c r="D2855" s="1" t="s">
        <v>4439</v>
      </c>
      <c r="E2855" s="1" t="s">
        <v>4441</v>
      </c>
      <c r="F2855" s="1" t="s">
        <v>187</v>
      </c>
      <c r="G2855" s="1" t="s">
        <v>3726</v>
      </c>
      <c r="H2855" s="3">
        <v>60000</v>
      </c>
      <c r="I2855" s="6">
        <v>20150823</v>
      </c>
      <c r="J2855" s="3">
        <v>0</v>
      </c>
      <c r="K2855" s="7" t="s">
        <v>4440</v>
      </c>
      <c r="L2855" s="4">
        <f>(H2855-J2855)*0.018</f>
        <v>1080</v>
      </c>
    </row>
    <row r="2856" spans="1:12" ht="14.25" customHeight="1">
      <c r="B2856" s="5" t="s">
        <v>16496</v>
      </c>
      <c r="C2856" s="1" t="s">
        <v>10254</v>
      </c>
      <c r="D2856" s="1" t="s">
        <v>4439</v>
      </c>
      <c r="E2856" s="1" t="s">
        <v>4441</v>
      </c>
      <c r="F2856" s="1" t="s">
        <v>187</v>
      </c>
      <c r="G2856" s="1" t="s">
        <v>10255</v>
      </c>
      <c r="H2856" s="3">
        <v>110000</v>
      </c>
      <c r="I2856" s="3">
        <v>20151229</v>
      </c>
      <c r="J2856" s="3">
        <v>0</v>
      </c>
      <c r="K2856" s="7" t="s">
        <v>10256</v>
      </c>
      <c r="L2856" s="4">
        <f>(H2856-J2856)*0.018</f>
        <v>1979.9999999999998</v>
      </c>
    </row>
    <row r="2857" spans="1:12" ht="14.25" customHeight="1">
      <c r="B2857" s="5" t="s">
        <v>16497</v>
      </c>
      <c r="C2857" s="1" t="s">
        <v>10254</v>
      </c>
      <c r="D2857" s="1" t="s">
        <v>4439</v>
      </c>
      <c r="E2857" s="1" t="s">
        <v>4441</v>
      </c>
      <c r="F2857" s="1" t="s">
        <v>187</v>
      </c>
      <c r="G2857" s="1" t="s">
        <v>10255</v>
      </c>
      <c r="H2857" s="3">
        <v>10000</v>
      </c>
      <c r="I2857" s="3">
        <v>20151012</v>
      </c>
      <c r="J2857" s="3">
        <v>0</v>
      </c>
      <c r="K2857" s="7" t="s">
        <v>11925</v>
      </c>
      <c r="L2857" s="4">
        <f>(H2857-J2857)*0.018</f>
        <v>180</v>
      </c>
    </row>
    <row r="2858" spans="1:12" ht="14.25" customHeight="1">
      <c r="B2858" s="5" t="s">
        <v>16498</v>
      </c>
      <c r="C2858" s="1" t="s">
        <v>10254</v>
      </c>
      <c r="D2858" s="1" t="s">
        <v>4439</v>
      </c>
      <c r="E2858" s="1" t="s">
        <v>4441</v>
      </c>
      <c r="F2858" s="1" t="s">
        <v>187</v>
      </c>
      <c r="G2858" s="1" t="s">
        <v>10255</v>
      </c>
      <c r="H2858" s="3">
        <v>170000</v>
      </c>
      <c r="I2858" s="3">
        <v>20151012</v>
      </c>
      <c r="J2858" s="3">
        <v>0</v>
      </c>
      <c r="K2858" s="7" t="s">
        <v>10256</v>
      </c>
      <c r="L2858" s="4">
        <f>(H2858-J2858)*0.018</f>
        <v>3059.9999999999995</v>
      </c>
    </row>
    <row r="2859" spans="1:12" ht="14.25" customHeight="1">
      <c r="A2859" t="s">
        <v>7725</v>
      </c>
      <c r="B2859" s="5" t="s">
        <v>9335</v>
      </c>
      <c r="C2859" s="1" t="s">
        <v>5895</v>
      </c>
      <c r="D2859" s="1" t="s">
        <v>5896</v>
      </c>
      <c r="E2859" s="1" t="s">
        <v>5898</v>
      </c>
      <c r="F2859" s="1" t="s">
        <v>187</v>
      </c>
      <c r="G2859" s="1" t="s">
        <v>10</v>
      </c>
      <c r="H2859" s="3">
        <v>100000</v>
      </c>
      <c r="I2859" s="6">
        <v>20150526</v>
      </c>
      <c r="J2859" s="3">
        <v>0</v>
      </c>
      <c r="K2859" s="7" t="s">
        <v>5897</v>
      </c>
      <c r="L2859" s="4">
        <f>(H2859-J2859)*0.018</f>
        <v>1799.9999999999998</v>
      </c>
    </row>
    <row r="2860" spans="1:12" ht="14.25" customHeight="1">
      <c r="B2860" s="5" t="s">
        <v>16499</v>
      </c>
      <c r="C2860" s="1" t="s">
        <v>11757</v>
      </c>
      <c r="D2860" s="1" t="s">
        <v>11758</v>
      </c>
      <c r="E2860" s="1" t="s">
        <v>11759</v>
      </c>
      <c r="F2860" s="1" t="s">
        <v>187</v>
      </c>
      <c r="G2860" s="1" t="s">
        <v>11059</v>
      </c>
      <c r="H2860" s="3">
        <v>41600</v>
      </c>
      <c r="I2860" s="3">
        <v>20151022</v>
      </c>
      <c r="J2860" s="3">
        <v>0</v>
      </c>
      <c r="K2860" s="7" t="s">
        <v>11760</v>
      </c>
      <c r="L2860" s="4">
        <f>(H2860-J2860)*0.018</f>
        <v>748.8</v>
      </c>
    </row>
    <row r="2861" spans="1:12" ht="14.25" customHeight="1">
      <c r="A2861" t="s">
        <v>7725</v>
      </c>
      <c r="B2861" s="5" t="s">
        <v>9336</v>
      </c>
      <c r="C2861" s="1" t="s">
        <v>1826</v>
      </c>
      <c r="D2861" s="1" t="s">
        <v>1827</v>
      </c>
      <c r="E2861" s="1" t="s">
        <v>1829</v>
      </c>
      <c r="F2861" s="1" t="s">
        <v>187</v>
      </c>
      <c r="G2861" s="1" t="s">
        <v>10</v>
      </c>
      <c r="H2861" s="3">
        <v>120000</v>
      </c>
      <c r="I2861" s="6">
        <v>20151118</v>
      </c>
      <c r="J2861" s="3">
        <v>0</v>
      </c>
      <c r="K2861" s="7" t="s">
        <v>1828</v>
      </c>
      <c r="L2861" s="4">
        <f>(H2861-J2861)*0.018</f>
        <v>2160</v>
      </c>
    </row>
    <row r="2862" spans="1:12" ht="14.25" customHeight="1">
      <c r="A2862" t="s">
        <v>7725</v>
      </c>
      <c r="B2862" s="5" t="s">
        <v>9337</v>
      </c>
      <c r="C2862" s="1" t="s">
        <v>4707</v>
      </c>
      <c r="D2862" s="1" t="s">
        <v>4708</v>
      </c>
      <c r="E2862" s="1" t="s">
        <v>4710</v>
      </c>
      <c r="F2862" s="1" t="s">
        <v>187</v>
      </c>
      <c r="G2862" s="1" t="s">
        <v>3726</v>
      </c>
      <c r="H2862" s="3">
        <v>60000</v>
      </c>
      <c r="I2862" s="6">
        <v>20150701</v>
      </c>
      <c r="J2862" s="3">
        <v>0</v>
      </c>
      <c r="K2862" s="7" t="s">
        <v>4709</v>
      </c>
      <c r="L2862" s="4">
        <f>(H2862-J2862)*0.018</f>
        <v>1080</v>
      </c>
    </row>
    <row r="2863" spans="1:12" ht="14.25" customHeight="1">
      <c r="A2863" t="s">
        <v>7725</v>
      </c>
      <c r="B2863" s="5" t="s">
        <v>9338</v>
      </c>
      <c r="C2863" s="1" t="s">
        <v>1670</v>
      </c>
      <c r="D2863" s="1" t="s">
        <v>1671</v>
      </c>
      <c r="E2863" s="1" t="s">
        <v>1673</v>
      </c>
      <c r="F2863" s="1" t="s">
        <v>187</v>
      </c>
      <c r="G2863" s="1" t="s">
        <v>10</v>
      </c>
      <c r="H2863" s="3">
        <v>126000</v>
      </c>
      <c r="I2863" s="6">
        <v>20151119</v>
      </c>
      <c r="J2863" s="3">
        <v>0</v>
      </c>
      <c r="K2863" s="7" t="s">
        <v>1672</v>
      </c>
      <c r="L2863" s="4">
        <f>(H2863-J2863)*0.018</f>
        <v>2268</v>
      </c>
    </row>
    <row r="2864" spans="1:12" ht="14.25" customHeight="1">
      <c r="B2864" s="5" t="s">
        <v>16500</v>
      </c>
      <c r="C2864" s="1" t="s">
        <v>10212</v>
      </c>
      <c r="D2864" s="1" t="s">
        <v>4342</v>
      </c>
      <c r="E2864" s="1" t="s">
        <v>10213</v>
      </c>
      <c r="F2864" s="1" t="s">
        <v>187</v>
      </c>
      <c r="G2864" s="1" t="s">
        <v>10214</v>
      </c>
      <c r="H2864" s="3">
        <v>100000</v>
      </c>
      <c r="I2864" s="3">
        <v>20151230</v>
      </c>
      <c r="J2864" s="3">
        <v>0</v>
      </c>
      <c r="K2864" s="7" t="s">
        <v>10215</v>
      </c>
      <c r="L2864" s="4">
        <f>(H2864-J2864)*0.018</f>
        <v>1799.9999999999998</v>
      </c>
    </row>
    <row r="2865" spans="1:12" ht="14.25" customHeight="1">
      <c r="B2865" s="5" t="s">
        <v>16501</v>
      </c>
      <c r="C2865" s="1" t="s">
        <v>10212</v>
      </c>
      <c r="D2865" s="1" t="s">
        <v>4342</v>
      </c>
      <c r="E2865" s="1" t="s">
        <v>10213</v>
      </c>
      <c r="F2865" s="1" t="s">
        <v>187</v>
      </c>
      <c r="G2865" s="1" t="s">
        <v>10214</v>
      </c>
      <c r="H2865" s="3">
        <v>110000</v>
      </c>
      <c r="I2865" s="3">
        <v>20150506</v>
      </c>
      <c r="J2865" s="3">
        <v>0</v>
      </c>
      <c r="K2865" s="7" t="s">
        <v>10215</v>
      </c>
      <c r="L2865" s="4">
        <f>(H2865-J2865)*0.018</f>
        <v>1979.9999999999998</v>
      </c>
    </row>
    <row r="2866" spans="1:12" ht="14.25" customHeight="1">
      <c r="A2866" t="s">
        <v>7725</v>
      </c>
      <c r="B2866" s="5" t="s">
        <v>9339</v>
      </c>
      <c r="C2866" s="1" t="s">
        <v>5786</v>
      </c>
      <c r="D2866" s="1" t="s">
        <v>5787</v>
      </c>
      <c r="E2866" s="1" t="s">
        <v>5789</v>
      </c>
      <c r="F2866" s="1" t="s">
        <v>187</v>
      </c>
      <c r="G2866" s="1" t="s">
        <v>14</v>
      </c>
      <c r="H2866" s="3">
        <v>50000</v>
      </c>
      <c r="I2866" s="6">
        <v>20150527</v>
      </c>
      <c r="J2866" s="3">
        <v>0</v>
      </c>
      <c r="K2866" s="7" t="s">
        <v>5788</v>
      </c>
      <c r="L2866" s="4">
        <f>(H2866-J2866)*0.018</f>
        <v>899.99999999999989</v>
      </c>
    </row>
    <row r="2867" spans="1:12" ht="14.25" customHeight="1">
      <c r="A2867" t="s">
        <v>7725</v>
      </c>
      <c r="B2867" s="5" t="s">
        <v>9340</v>
      </c>
      <c r="C2867" s="1" t="s">
        <v>1008</v>
      </c>
      <c r="D2867" s="1" t="s">
        <v>1009</v>
      </c>
      <c r="E2867" s="1" t="s">
        <v>1011</v>
      </c>
      <c r="F2867" s="1" t="s">
        <v>187</v>
      </c>
      <c r="G2867" s="1" t="s">
        <v>10</v>
      </c>
      <c r="H2867" s="3">
        <v>310000</v>
      </c>
      <c r="I2867" s="6">
        <v>20151204</v>
      </c>
      <c r="J2867" s="3">
        <v>0</v>
      </c>
      <c r="K2867" s="7" t="s">
        <v>1010</v>
      </c>
      <c r="L2867" s="4">
        <f>(H2867-J2867)*0.018</f>
        <v>5580</v>
      </c>
    </row>
    <row r="2868" spans="1:12" ht="14.25" customHeight="1">
      <c r="A2868" t="s">
        <v>7725</v>
      </c>
      <c r="B2868" s="5" t="s">
        <v>9341</v>
      </c>
      <c r="C2868" s="1" t="s">
        <v>2392</v>
      </c>
      <c r="D2868" s="1" t="s">
        <v>1009</v>
      </c>
      <c r="E2868" s="1" t="s">
        <v>1011</v>
      </c>
      <c r="F2868" s="1" t="s">
        <v>187</v>
      </c>
      <c r="G2868" s="1" t="s">
        <v>343</v>
      </c>
      <c r="H2868" s="3">
        <v>450000</v>
      </c>
      <c r="I2868" s="6">
        <v>20151012</v>
      </c>
      <c r="J2868" s="3">
        <v>0</v>
      </c>
      <c r="K2868" s="7" t="s">
        <v>2393</v>
      </c>
      <c r="L2868" s="4">
        <f>(H2868-J2868)*0.018</f>
        <v>8099.9999999999991</v>
      </c>
    </row>
    <row r="2869" spans="1:12" ht="14.25" customHeight="1">
      <c r="A2869" t="s">
        <v>7725</v>
      </c>
      <c r="B2869" s="5" t="s">
        <v>9342</v>
      </c>
      <c r="C2869" s="1" t="s">
        <v>2392</v>
      </c>
      <c r="D2869" s="1" t="s">
        <v>1009</v>
      </c>
      <c r="E2869" s="1" t="s">
        <v>1011</v>
      </c>
      <c r="F2869" s="1" t="s">
        <v>187</v>
      </c>
      <c r="G2869" s="1" t="s">
        <v>343</v>
      </c>
      <c r="H2869" s="3">
        <v>800000</v>
      </c>
      <c r="I2869" s="6">
        <v>20150113</v>
      </c>
      <c r="J2869" s="3">
        <v>0</v>
      </c>
      <c r="K2869" s="7" t="s">
        <v>2393</v>
      </c>
      <c r="L2869" s="4">
        <f>(H2869-J2869)*0.018</f>
        <v>14399.999999999998</v>
      </c>
    </row>
    <row r="2870" spans="1:12" ht="14.25" customHeight="1">
      <c r="A2870" t="s">
        <v>7725</v>
      </c>
      <c r="B2870" s="5" t="s">
        <v>9343</v>
      </c>
      <c r="C2870" s="1" t="s">
        <v>1838</v>
      </c>
      <c r="D2870" s="1" t="s">
        <v>1839</v>
      </c>
      <c r="E2870" s="1" t="s">
        <v>1841</v>
      </c>
      <c r="F2870" s="1" t="s">
        <v>187</v>
      </c>
      <c r="G2870" s="1" t="s">
        <v>10</v>
      </c>
      <c r="H2870" s="3">
        <v>114000</v>
      </c>
      <c r="I2870" s="6">
        <v>20151117</v>
      </c>
      <c r="J2870" s="3">
        <v>0</v>
      </c>
      <c r="K2870" s="7" t="s">
        <v>1840</v>
      </c>
      <c r="L2870" s="4">
        <f>(H2870-J2870)*0.018</f>
        <v>2052</v>
      </c>
    </row>
    <row r="2871" spans="1:12" ht="14.25" customHeight="1">
      <c r="A2871" t="s">
        <v>7725</v>
      </c>
      <c r="B2871" s="5" t="s">
        <v>9344</v>
      </c>
      <c r="C2871" s="1" t="s">
        <v>4442</v>
      </c>
      <c r="D2871" s="1" t="s">
        <v>1839</v>
      </c>
      <c r="E2871" s="1" t="s">
        <v>1841</v>
      </c>
      <c r="F2871" s="1" t="s">
        <v>187</v>
      </c>
      <c r="G2871" s="1" t="s">
        <v>3726</v>
      </c>
      <c r="H2871" s="3">
        <v>60000</v>
      </c>
      <c r="I2871" s="6">
        <v>20150823</v>
      </c>
      <c r="J2871" s="3">
        <v>0</v>
      </c>
      <c r="K2871" s="7" t="s">
        <v>4443</v>
      </c>
      <c r="L2871" s="4">
        <f>(H2871-J2871)*0.018</f>
        <v>1080</v>
      </c>
    </row>
    <row r="2872" spans="1:12" ht="14.25" customHeight="1">
      <c r="A2872" t="s">
        <v>7725</v>
      </c>
      <c r="B2872" s="5" t="s">
        <v>9345</v>
      </c>
      <c r="C2872" s="1" t="s">
        <v>1818</v>
      </c>
      <c r="D2872" s="1" t="s">
        <v>1819</v>
      </c>
      <c r="E2872" s="1" t="s">
        <v>1821</v>
      </c>
      <c r="F2872" s="1" t="s">
        <v>187</v>
      </c>
      <c r="G2872" s="1" t="s">
        <v>10</v>
      </c>
      <c r="H2872" s="3">
        <v>120000</v>
      </c>
      <c r="I2872" s="6">
        <v>20151118</v>
      </c>
      <c r="J2872" s="3">
        <v>0</v>
      </c>
      <c r="K2872" s="7" t="s">
        <v>1820</v>
      </c>
      <c r="L2872" s="4">
        <f>(H2872-J2872)*0.018</f>
        <v>2160</v>
      </c>
    </row>
    <row r="2873" spans="1:12" ht="14.25" customHeight="1">
      <c r="A2873" t="s">
        <v>7725</v>
      </c>
      <c r="B2873" s="5" t="s">
        <v>9346</v>
      </c>
      <c r="C2873" s="1" t="s">
        <v>2295</v>
      </c>
      <c r="D2873" s="1" t="s">
        <v>2296</v>
      </c>
      <c r="E2873" s="1" t="s">
        <v>2298</v>
      </c>
      <c r="F2873" s="1" t="s">
        <v>187</v>
      </c>
      <c r="G2873" s="1" t="s">
        <v>188</v>
      </c>
      <c r="H2873" s="3">
        <v>830000</v>
      </c>
      <c r="I2873" s="6">
        <v>20151016</v>
      </c>
      <c r="J2873" s="3">
        <v>0</v>
      </c>
      <c r="K2873" s="7" t="s">
        <v>2297</v>
      </c>
      <c r="L2873" s="4">
        <f>(H2873-J2873)*0.018</f>
        <v>14939.999999999998</v>
      </c>
    </row>
    <row r="2874" spans="1:12" ht="14.25" customHeight="1">
      <c r="A2874" t="s">
        <v>7725</v>
      </c>
      <c r="B2874" s="5" t="s">
        <v>9347</v>
      </c>
      <c r="C2874" s="1" t="s">
        <v>2295</v>
      </c>
      <c r="D2874" s="1" t="s">
        <v>2296</v>
      </c>
      <c r="E2874" s="1" t="s">
        <v>2298</v>
      </c>
      <c r="F2874" s="1" t="s">
        <v>187</v>
      </c>
      <c r="G2874" s="1" t="s">
        <v>188</v>
      </c>
      <c r="H2874" s="3">
        <v>270000</v>
      </c>
      <c r="I2874" s="6">
        <v>20150515</v>
      </c>
      <c r="J2874" s="3">
        <v>0</v>
      </c>
      <c r="K2874" s="7" t="s">
        <v>2297</v>
      </c>
      <c r="L2874" s="4">
        <f>(H2874-J2874)*0.018</f>
        <v>4860</v>
      </c>
    </row>
    <row r="2875" spans="1:12" ht="14.25" customHeight="1">
      <c r="A2875" t="s">
        <v>7725</v>
      </c>
      <c r="B2875" s="5" t="s">
        <v>9348</v>
      </c>
      <c r="C2875" s="1" t="s">
        <v>2252</v>
      </c>
      <c r="D2875" s="1" t="s">
        <v>2253</v>
      </c>
      <c r="E2875" s="1" t="s">
        <v>2255</v>
      </c>
      <c r="F2875" s="1" t="s">
        <v>187</v>
      </c>
      <c r="G2875" s="1" t="s">
        <v>2249</v>
      </c>
      <c r="H2875" s="3">
        <v>160000</v>
      </c>
      <c r="I2875" s="6">
        <v>20151021</v>
      </c>
      <c r="J2875" s="3">
        <v>0</v>
      </c>
      <c r="K2875" s="7" t="s">
        <v>2254</v>
      </c>
      <c r="L2875" s="4">
        <f>(H2875-J2875)*0.018</f>
        <v>2880</v>
      </c>
    </row>
    <row r="2876" spans="1:12" ht="14.25" customHeight="1">
      <c r="A2876" t="s">
        <v>7725</v>
      </c>
      <c r="B2876" s="5" t="s">
        <v>9349</v>
      </c>
      <c r="C2876" s="1" t="s">
        <v>3778</v>
      </c>
      <c r="D2876" s="1" t="s">
        <v>3779</v>
      </c>
      <c r="E2876" s="1" t="s">
        <v>3781</v>
      </c>
      <c r="F2876" s="1" t="s">
        <v>187</v>
      </c>
      <c r="G2876" s="1" t="s">
        <v>188</v>
      </c>
      <c r="H2876" s="3">
        <v>150000</v>
      </c>
      <c r="I2876" s="6">
        <v>20150907</v>
      </c>
      <c r="J2876" s="3">
        <v>0</v>
      </c>
      <c r="K2876" s="7" t="s">
        <v>3780</v>
      </c>
      <c r="L2876" s="4">
        <f>(H2876-J2876)*0.018</f>
        <v>2700</v>
      </c>
    </row>
    <row r="2877" spans="1:12" ht="14.25" customHeight="1">
      <c r="A2877" t="s">
        <v>7725</v>
      </c>
      <c r="B2877" s="5" t="s">
        <v>9350</v>
      </c>
      <c r="C2877" s="1" t="s">
        <v>3778</v>
      </c>
      <c r="D2877" s="1" t="s">
        <v>3779</v>
      </c>
      <c r="E2877" s="1" t="s">
        <v>3781</v>
      </c>
      <c r="F2877" s="1" t="s">
        <v>187</v>
      </c>
      <c r="G2877" s="1" t="s">
        <v>188</v>
      </c>
      <c r="H2877" s="3">
        <v>250000</v>
      </c>
      <c r="I2877" s="6">
        <v>20150323</v>
      </c>
      <c r="J2877" s="3">
        <v>0</v>
      </c>
      <c r="K2877" s="7" t="s">
        <v>3780</v>
      </c>
      <c r="L2877" s="4">
        <f>(H2877-J2877)*0.018</f>
        <v>4500</v>
      </c>
    </row>
    <row r="2878" spans="1:12" ht="14.25" customHeight="1">
      <c r="A2878" t="s">
        <v>7725</v>
      </c>
      <c r="B2878" s="5" t="s">
        <v>9351</v>
      </c>
      <c r="C2878" s="1" t="s">
        <v>1842</v>
      </c>
      <c r="D2878" s="1" t="s">
        <v>1843</v>
      </c>
      <c r="E2878" s="1" t="s">
        <v>1845</v>
      </c>
      <c r="F2878" s="1" t="s">
        <v>187</v>
      </c>
      <c r="G2878" s="1" t="s">
        <v>10</v>
      </c>
      <c r="H2878" s="3">
        <v>120000</v>
      </c>
      <c r="I2878" s="6">
        <v>20151117</v>
      </c>
      <c r="J2878" s="3">
        <v>0</v>
      </c>
      <c r="K2878" s="7" t="s">
        <v>1844</v>
      </c>
      <c r="L2878" s="4">
        <f>(H2878-J2878)*0.018</f>
        <v>2160</v>
      </c>
    </row>
    <row r="2879" spans="1:12" ht="14.25" customHeight="1">
      <c r="A2879" t="s">
        <v>7725</v>
      </c>
      <c r="B2879" s="5" t="s">
        <v>9352</v>
      </c>
      <c r="C2879" s="1" t="s">
        <v>4711</v>
      </c>
      <c r="D2879" s="1" t="s">
        <v>1843</v>
      </c>
      <c r="E2879" s="1" t="s">
        <v>1845</v>
      </c>
      <c r="F2879" s="1" t="s">
        <v>187</v>
      </c>
      <c r="G2879" s="1" t="s">
        <v>3726</v>
      </c>
      <c r="H2879" s="3">
        <v>60000</v>
      </c>
      <c r="I2879" s="6">
        <v>20150701</v>
      </c>
      <c r="J2879" s="3">
        <v>0</v>
      </c>
      <c r="K2879" s="7" t="s">
        <v>4712</v>
      </c>
      <c r="L2879" s="4">
        <f>(H2879-J2879)*0.018</f>
        <v>1080</v>
      </c>
    </row>
    <row r="2880" spans="1:12" ht="14.25" customHeight="1">
      <c r="B2880" s="5" t="s">
        <v>16502</v>
      </c>
      <c r="C2880" s="1" t="s">
        <v>15216</v>
      </c>
      <c r="D2880" s="1" t="s">
        <v>1843</v>
      </c>
      <c r="E2880" s="1" t="s">
        <v>1845</v>
      </c>
      <c r="F2880" s="1" t="s">
        <v>187</v>
      </c>
      <c r="G2880" s="1" t="s">
        <v>10277</v>
      </c>
      <c r="H2880" s="3">
        <v>30000</v>
      </c>
      <c r="I2880" s="3">
        <v>20150102</v>
      </c>
      <c r="J2880" s="3">
        <v>0</v>
      </c>
      <c r="K2880" s="7" t="s">
        <v>15217</v>
      </c>
      <c r="L2880" s="4">
        <f>(H2880-J2880)*0.018</f>
        <v>540</v>
      </c>
    </row>
    <row r="2881" spans="1:12" ht="14.25" customHeight="1">
      <c r="A2881" t="s">
        <v>7725</v>
      </c>
      <c r="B2881" s="5" t="s">
        <v>9353</v>
      </c>
      <c r="C2881" s="1" t="s">
        <v>6096</v>
      </c>
      <c r="D2881" s="1" t="s">
        <v>4592</v>
      </c>
      <c r="E2881" s="1" t="s">
        <v>4594</v>
      </c>
      <c r="F2881" s="1" t="s">
        <v>187</v>
      </c>
      <c r="G2881" s="1" t="s">
        <v>10</v>
      </c>
      <c r="H2881" s="3">
        <v>36000</v>
      </c>
      <c r="I2881" s="6">
        <v>20150522</v>
      </c>
      <c r="J2881" s="3">
        <v>0</v>
      </c>
      <c r="K2881" s="7" t="s">
        <v>6097</v>
      </c>
      <c r="L2881" s="4">
        <f>(H2881-J2881)*0.018</f>
        <v>648</v>
      </c>
    </row>
    <row r="2882" spans="1:12" ht="14.25" customHeight="1">
      <c r="A2882" t="s">
        <v>7725</v>
      </c>
      <c r="B2882" s="5" t="s">
        <v>9354</v>
      </c>
      <c r="C2882" s="1" t="s">
        <v>4591</v>
      </c>
      <c r="D2882" s="1" t="s">
        <v>4592</v>
      </c>
      <c r="E2882" s="1" t="s">
        <v>4594</v>
      </c>
      <c r="F2882" s="1" t="s">
        <v>187</v>
      </c>
      <c r="G2882" s="1" t="s">
        <v>42</v>
      </c>
      <c r="H2882" s="3">
        <v>250000</v>
      </c>
      <c r="I2882" s="6">
        <v>20150708</v>
      </c>
      <c r="J2882" s="3">
        <v>0</v>
      </c>
      <c r="K2882" s="7" t="s">
        <v>4593</v>
      </c>
      <c r="L2882" s="4">
        <f>(H2882-J2882)*0.018</f>
        <v>4500</v>
      </c>
    </row>
    <row r="2883" spans="1:12" ht="14.25" customHeight="1">
      <c r="A2883" t="s">
        <v>7725</v>
      </c>
      <c r="B2883" s="5" t="s">
        <v>9355</v>
      </c>
      <c r="C2883" s="1" t="s">
        <v>519</v>
      </c>
      <c r="D2883" s="1" t="s">
        <v>520</v>
      </c>
      <c r="E2883" s="1" t="s">
        <v>522</v>
      </c>
      <c r="F2883" s="1" t="s">
        <v>187</v>
      </c>
      <c r="G2883" s="1" t="s">
        <v>343</v>
      </c>
      <c r="H2883" s="3">
        <v>300000</v>
      </c>
      <c r="I2883" s="6">
        <v>20151215</v>
      </c>
      <c r="J2883" s="3">
        <v>0</v>
      </c>
      <c r="K2883" s="7" t="s">
        <v>521</v>
      </c>
      <c r="L2883" s="4">
        <f>(H2883-J2883)*0.018</f>
        <v>5400</v>
      </c>
    </row>
    <row r="2884" spans="1:12" ht="14.25" customHeight="1">
      <c r="A2884" t="s">
        <v>7725</v>
      </c>
      <c r="B2884" s="5" t="s">
        <v>9356</v>
      </c>
      <c r="C2884" s="1" t="s">
        <v>519</v>
      </c>
      <c r="D2884" s="1" t="s">
        <v>520</v>
      </c>
      <c r="E2884" s="1" t="s">
        <v>522</v>
      </c>
      <c r="F2884" s="1" t="s">
        <v>187</v>
      </c>
      <c r="G2884" s="1" t="s">
        <v>343</v>
      </c>
      <c r="H2884" s="3">
        <v>450000</v>
      </c>
      <c r="I2884" s="6">
        <v>20151012</v>
      </c>
      <c r="J2884" s="3">
        <v>0</v>
      </c>
      <c r="K2884" s="7" t="s">
        <v>521</v>
      </c>
      <c r="L2884" s="4">
        <f>(H2884-J2884)*0.018</f>
        <v>8099.9999999999991</v>
      </c>
    </row>
    <row r="2885" spans="1:12" ht="14.25" customHeight="1">
      <c r="A2885" t="s">
        <v>7725</v>
      </c>
      <c r="B2885" s="5" t="s">
        <v>9357</v>
      </c>
      <c r="C2885" s="1" t="s">
        <v>519</v>
      </c>
      <c r="D2885" s="1" t="s">
        <v>520</v>
      </c>
      <c r="E2885" s="1" t="s">
        <v>522</v>
      </c>
      <c r="F2885" s="1" t="s">
        <v>187</v>
      </c>
      <c r="G2885" s="1" t="s">
        <v>343</v>
      </c>
      <c r="H2885" s="3">
        <v>400000</v>
      </c>
      <c r="I2885" s="6">
        <v>20150113</v>
      </c>
      <c r="J2885" s="3">
        <v>0</v>
      </c>
      <c r="K2885" s="7" t="s">
        <v>521</v>
      </c>
      <c r="L2885" s="4">
        <f>(H2885-J2885)*0.018</f>
        <v>7199.9999999999991</v>
      </c>
    </row>
    <row r="2886" spans="1:12" ht="14.25" customHeight="1">
      <c r="A2886" t="s">
        <v>7725</v>
      </c>
      <c r="B2886" s="5" t="s">
        <v>9358</v>
      </c>
      <c r="C2886" s="1" t="s">
        <v>3854</v>
      </c>
      <c r="D2886" s="1" t="s">
        <v>520</v>
      </c>
      <c r="E2886" s="1" t="s">
        <v>522</v>
      </c>
      <c r="F2886" s="1" t="s">
        <v>187</v>
      </c>
      <c r="G2886" s="1" t="s">
        <v>113</v>
      </c>
      <c r="H2886" s="3">
        <v>86000</v>
      </c>
      <c r="I2886" s="6">
        <v>20150906</v>
      </c>
      <c r="J2886" s="3">
        <v>0</v>
      </c>
      <c r="K2886" s="7" t="s">
        <v>3855</v>
      </c>
      <c r="L2886" s="4">
        <f>(H2886-J2886)*0.018</f>
        <v>1547.9999999999998</v>
      </c>
    </row>
    <row r="2887" spans="1:12" ht="14.25" customHeight="1">
      <c r="A2887" t="s">
        <v>7725</v>
      </c>
      <c r="B2887" s="5" t="s">
        <v>9359</v>
      </c>
      <c r="C2887" s="1" t="s">
        <v>3854</v>
      </c>
      <c r="D2887" s="1" t="s">
        <v>520</v>
      </c>
      <c r="E2887" s="1" t="s">
        <v>522</v>
      </c>
      <c r="F2887" s="1" t="s">
        <v>187</v>
      </c>
      <c r="G2887" s="1" t="s">
        <v>113</v>
      </c>
      <c r="H2887" s="3">
        <v>344000</v>
      </c>
      <c r="I2887" s="6">
        <v>20150330</v>
      </c>
      <c r="J2887" s="3">
        <v>0</v>
      </c>
      <c r="K2887" s="7" t="s">
        <v>3855</v>
      </c>
      <c r="L2887" s="4">
        <f>(H2887-J2887)*0.018</f>
        <v>6191.9999999999991</v>
      </c>
    </row>
    <row r="2888" spans="1:12" ht="14.25" customHeight="1">
      <c r="A2888" t="s">
        <v>7725</v>
      </c>
      <c r="B2888" s="5" t="s">
        <v>9360</v>
      </c>
      <c r="C2888" s="1" t="s">
        <v>1016</v>
      </c>
      <c r="D2888" s="1" t="s">
        <v>1017</v>
      </c>
      <c r="E2888" s="1" t="s">
        <v>1019</v>
      </c>
      <c r="F2888" s="1" t="s">
        <v>187</v>
      </c>
      <c r="G2888" s="1" t="s">
        <v>10</v>
      </c>
      <c r="H2888" s="3">
        <v>290000</v>
      </c>
      <c r="I2888" s="6">
        <v>20151204</v>
      </c>
      <c r="J2888" s="3">
        <v>0</v>
      </c>
      <c r="K2888" s="7" t="s">
        <v>1018</v>
      </c>
      <c r="L2888" s="4">
        <f>(H2888-J2888)*0.018</f>
        <v>5220</v>
      </c>
    </row>
    <row r="2889" spans="1:12" ht="14.25" customHeight="1">
      <c r="B2889" s="5" t="s">
        <v>16503</v>
      </c>
      <c r="C2889" s="1" t="s">
        <v>15206</v>
      </c>
      <c r="D2889" s="1" t="s">
        <v>1017</v>
      </c>
      <c r="E2889" s="1" t="s">
        <v>1019</v>
      </c>
      <c r="F2889" s="1" t="s">
        <v>187</v>
      </c>
      <c r="G2889" s="1" t="s">
        <v>15207</v>
      </c>
      <c r="H2889" s="3">
        <v>220000</v>
      </c>
      <c r="I2889" s="3">
        <v>20150103</v>
      </c>
      <c r="J2889" s="3">
        <v>0</v>
      </c>
      <c r="K2889" s="7" t="s">
        <v>15208</v>
      </c>
      <c r="L2889" s="4">
        <f>(H2889-J2889)*0.018</f>
        <v>3959.9999999999995</v>
      </c>
    </row>
    <row r="2890" spans="1:12" ht="14.25" customHeight="1">
      <c r="A2890" t="s">
        <v>7725</v>
      </c>
      <c r="B2890" s="5" t="s">
        <v>9361</v>
      </c>
      <c r="C2890" s="1" t="s">
        <v>6081</v>
      </c>
      <c r="D2890" s="1" t="s">
        <v>2977</v>
      </c>
      <c r="E2890" s="1" t="s">
        <v>6083</v>
      </c>
      <c r="F2890" s="1" t="s">
        <v>187</v>
      </c>
      <c r="G2890" s="1" t="s">
        <v>10</v>
      </c>
      <c r="H2890" s="3">
        <v>160000</v>
      </c>
      <c r="I2890" s="6">
        <v>20150525</v>
      </c>
      <c r="J2890" s="3">
        <v>0</v>
      </c>
      <c r="K2890" s="7" t="s">
        <v>6082</v>
      </c>
      <c r="L2890" s="4">
        <f>(H2890-J2890)*0.018</f>
        <v>2880</v>
      </c>
    </row>
    <row r="2891" spans="1:12" ht="14.25" customHeight="1">
      <c r="B2891" s="5" t="s">
        <v>16504</v>
      </c>
      <c r="C2891" s="1" t="s">
        <v>13784</v>
      </c>
      <c r="D2891" s="1" t="s">
        <v>2977</v>
      </c>
      <c r="E2891" s="1" t="s">
        <v>6083</v>
      </c>
      <c r="F2891" s="1" t="s">
        <v>187</v>
      </c>
      <c r="G2891" s="1" t="s">
        <v>13785</v>
      </c>
      <c r="H2891" s="3">
        <v>20000</v>
      </c>
      <c r="I2891" s="3">
        <v>20150526</v>
      </c>
      <c r="J2891" s="3">
        <v>0</v>
      </c>
      <c r="K2891" s="7" t="s">
        <v>13786</v>
      </c>
      <c r="L2891" s="4">
        <f>(H2891-J2891)*0.018</f>
        <v>360</v>
      </c>
    </row>
    <row r="2892" spans="1:12" ht="14.25" customHeight="1">
      <c r="B2892" s="5" t="s">
        <v>16505</v>
      </c>
      <c r="C2892" s="1" t="s">
        <v>13942</v>
      </c>
      <c r="D2892" s="1" t="s">
        <v>2977</v>
      </c>
      <c r="E2892" s="1" t="s">
        <v>6083</v>
      </c>
      <c r="F2892" s="1" t="s">
        <v>187</v>
      </c>
      <c r="G2892" s="1" t="s">
        <v>13943</v>
      </c>
      <c r="H2892" s="3">
        <v>30000</v>
      </c>
      <c r="I2892" s="3">
        <v>20150505</v>
      </c>
      <c r="J2892" s="3">
        <v>0</v>
      </c>
      <c r="K2892" s="7" t="s">
        <v>13944</v>
      </c>
      <c r="L2892" s="4">
        <f>(H2892-J2892)*0.018</f>
        <v>540</v>
      </c>
    </row>
    <row r="2893" spans="1:12" ht="14.25" customHeight="1">
      <c r="A2893" t="s">
        <v>7725</v>
      </c>
      <c r="B2893" s="5" t="s">
        <v>9362</v>
      </c>
      <c r="C2893" s="1" t="s">
        <v>7701</v>
      </c>
      <c r="D2893" s="1" t="s">
        <v>7702</v>
      </c>
      <c r="E2893" s="1" t="s">
        <v>7704</v>
      </c>
      <c r="F2893" s="1" t="s">
        <v>187</v>
      </c>
      <c r="G2893" s="1" t="s">
        <v>14</v>
      </c>
      <c r="H2893" s="3">
        <v>260000</v>
      </c>
      <c r="I2893" s="6">
        <v>20150109</v>
      </c>
      <c r="J2893" s="3">
        <v>0</v>
      </c>
      <c r="K2893" s="7" t="s">
        <v>7703</v>
      </c>
      <c r="L2893" s="4">
        <f>(H2893-J2893)*0.018</f>
        <v>4680</v>
      </c>
    </row>
    <row r="2894" spans="1:12" ht="14.25" customHeight="1">
      <c r="B2894" s="5" t="s">
        <v>16506</v>
      </c>
      <c r="C2894" s="1" t="s">
        <v>10270</v>
      </c>
      <c r="D2894" s="1" t="s">
        <v>7702</v>
      </c>
      <c r="E2894" s="1" t="s">
        <v>7704</v>
      </c>
      <c r="F2894" s="1" t="s">
        <v>187</v>
      </c>
      <c r="G2894" s="1" t="s">
        <v>10271</v>
      </c>
      <c r="H2894" s="3">
        <v>42000</v>
      </c>
      <c r="I2894" s="3">
        <v>20151229</v>
      </c>
      <c r="J2894" s="3">
        <v>0</v>
      </c>
      <c r="K2894" s="7" t="s">
        <v>10272</v>
      </c>
      <c r="L2894" s="4">
        <f>(H2894-J2894)*0.018</f>
        <v>755.99999999999989</v>
      </c>
    </row>
    <row r="2895" spans="1:12" ht="14.25" customHeight="1">
      <c r="B2895" s="5" t="s">
        <v>16507</v>
      </c>
      <c r="C2895" s="1" t="s">
        <v>14993</v>
      </c>
      <c r="D2895" s="1" t="s">
        <v>7702</v>
      </c>
      <c r="E2895" s="1" t="s">
        <v>7704</v>
      </c>
      <c r="F2895" s="1" t="s">
        <v>187</v>
      </c>
      <c r="G2895" s="1" t="s">
        <v>14994</v>
      </c>
      <c r="H2895" s="3">
        <v>25200</v>
      </c>
      <c r="I2895" s="3">
        <v>20150113</v>
      </c>
      <c r="J2895" s="3">
        <v>0</v>
      </c>
      <c r="K2895" s="7" t="s">
        <v>14995</v>
      </c>
      <c r="L2895" s="4">
        <f>(H2895-J2895)*0.018</f>
        <v>453.59999999999997</v>
      </c>
    </row>
    <row r="2896" spans="1:12" ht="14.25" customHeight="1">
      <c r="B2896" s="5" t="s">
        <v>16508</v>
      </c>
      <c r="C2896" s="1" t="s">
        <v>10270</v>
      </c>
      <c r="D2896" s="1" t="s">
        <v>7702</v>
      </c>
      <c r="E2896" s="1" t="s">
        <v>7704</v>
      </c>
      <c r="F2896" s="1" t="s">
        <v>187</v>
      </c>
      <c r="G2896" s="1" t="s">
        <v>10271</v>
      </c>
      <c r="H2896" s="3">
        <v>98000</v>
      </c>
      <c r="I2896" s="3">
        <v>20150112</v>
      </c>
      <c r="J2896" s="3">
        <v>0</v>
      </c>
      <c r="K2896" s="7" t="s">
        <v>10272</v>
      </c>
      <c r="L2896" s="4">
        <f>(H2896-J2896)*0.018</f>
        <v>1763.9999999999998</v>
      </c>
    </row>
    <row r="2897" spans="1:12" ht="14.25" customHeight="1">
      <c r="A2897" t="s">
        <v>7725</v>
      </c>
      <c r="B2897" s="5" t="s">
        <v>9363</v>
      </c>
      <c r="C2897" s="1" t="s">
        <v>192</v>
      </c>
      <c r="D2897" s="1" t="s">
        <v>193</v>
      </c>
      <c r="E2897" s="1" t="s">
        <v>195</v>
      </c>
      <c r="F2897" s="1" t="s">
        <v>187</v>
      </c>
      <c r="G2897" s="1" t="s">
        <v>188</v>
      </c>
      <c r="H2897" s="3">
        <v>600000</v>
      </c>
      <c r="I2897" s="6">
        <v>20151224</v>
      </c>
      <c r="J2897" s="3">
        <v>0</v>
      </c>
      <c r="K2897" s="7" t="s">
        <v>194</v>
      </c>
      <c r="L2897" s="4">
        <f>(H2897-J2897)*0.018</f>
        <v>10800</v>
      </c>
    </row>
    <row r="2898" spans="1:12" ht="14.25" customHeight="1">
      <c r="A2898" t="s">
        <v>7725</v>
      </c>
      <c r="B2898" s="5" t="s">
        <v>9364</v>
      </c>
      <c r="C2898" s="1" t="s">
        <v>6602</v>
      </c>
      <c r="D2898" s="1" t="s">
        <v>193</v>
      </c>
      <c r="E2898" s="1" t="s">
        <v>195</v>
      </c>
      <c r="F2898" s="1" t="s">
        <v>187</v>
      </c>
      <c r="G2898" s="1" t="s">
        <v>10</v>
      </c>
      <c r="H2898" s="3">
        <v>300000</v>
      </c>
      <c r="I2898" s="6">
        <v>20150514</v>
      </c>
      <c r="J2898" s="3">
        <v>0</v>
      </c>
      <c r="K2898" s="7" t="s">
        <v>6603</v>
      </c>
      <c r="L2898" s="4">
        <f>(H2898-J2898)*0.018</f>
        <v>5400</v>
      </c>
    </row>
    <row r="2899" spans="1:12" ht="14.25" customHeight="1">
      <c r="A2899" t="s">
        <v>7725</v>
      </c>
      <c r="B2899" s="5" t="s">
        <v>9365</v>
      </c>
      <c r="C2899" s="1" t="s">
        <v>6152</v>
      </c>
      <c r="D2899" s="1" t="s">
        <v>6153</v>
      </c>
      <c r="E2899" s="1" t="s">
        <v>6155</v>
      </c>
      <c r="F2899" s="1" t="s">
        <v>187</v>
      </c>
      <c r="G2899" s="1" t="s">
        <v>10</v>
      </c>
      <c r="H2899" s="3">
        <v>96000</v>
      </c>
      <c r="I2899" s="6">
        <v>20150522</v>
      </c>
      <c r="J2899" s="3">
        <v>0</v>
      </c>
      <c r="K2899" s="7" t="s">
        <v>6154</v>
      </c>
      <c r="L2899" s="4">
        <f>(H2899-J2899)*0.018</f>
        <v>1727.9999999999998</v>
      </c>
    </row>
    <row r="2900" spans="1:12" ht="14.25" customHeight="1">
      <c r="B2900" s="5" t="s">
        <v>16509</v>
      </c>
      <c r="C2900" s="1" t="s">
        <v>10265</v>
      </c>
      <c r="D2900" s="1" t="s">
        <v>10266</v>
      </c>
      <c r="E2900" s="1" t="s">
        <v>10267</v>
      </c>
      <c r="F2900" s="1" t="s">
        <v>187</v>
      </c>
      <c r="G2900" s="1" t="s">
        <v>10268</v>
      </c>
      <c r="H2900" s="3">
        <v>90000</v>
      </c>
      <c r="I2900" s="3">
        <v>20151229</v>
      </c>
      <c r="J2900" s="3">
        <v>0</v>
      </c>
      <c r="K2900" s="7" t="s">
        <v>10269</v>
      </c>
      <c r="L2900" s="4">
        <f>(H2900-J2900)*0.018</f>
        <v>1619.9999999999998</v>
      </c>
    </row>
    <row r="2901" spans="1:12" ht="14.25" customHeight="1">
      <c r="B2901" s="5" t="s">
        <v>16510</v>
      </c>
      <c r="C2901" s="1" t="s">
        <v>10276</v>
      </c>
      <c r="D2901" s="1" t="s">
        <v>10266</v>
      </c>
      <c r="E2901" s="1" t="s">
        <v>10267</v>
      </c>
      <c r="F2901" s="1" t="s">
        <v>187</v>
      </c>
      <c r="G2901" s="1" t="s">
        <v>10277</v>
      </c>
      <c r="H2901" s="3">
        <v>50000</v>
      </c>
      <c r="I2901" s="3">
        <v>20151229</v>
      </c>
      <c r="J2901" s="3">
        <v>0</v>
      </c>
      <c r="K2901" s="7" t="s">
        <v>10278</v>
      </c>
      <c r="L2901" s="4">
        <f>(H2901-J2901)*0.018</f>
        <v>899.99999999999989</v>
      </c>
    </row>
    <row r="2902" spans="1:12" ht="14.25" customHeight="1">
      <c r="A2902" t="s">
        <v>7725</v>
      </c>
      <c r="B2902" s="5" t="s">
        <v>9366</v>
      </c>
      <c r="C2902" s="1" t="s">
        <v>1790</v>
      </c>
      <c r="D2902" s="1" t="s">
        <v>1791</v>
      </c>
      <c r="E2902" s="1" t="s">
        <v>1793</v>
      </c>
      <c r="F2902" s="1" t="s">
        <v>187</v>
      </c>
      <c r="G2902" s="1" t="s">
        <v>10</v>
      </c>
      <c r="H2902" s="3">
        <v>120000</v>
      </c>
      <c r="I2902" s="6">
        <v>20151118</v>
      </c>
      <c r="J2902" s="3">
        <v>0</v>
      </c>
      <c r="K2902" s="7" t="s">
        <v>1792</v>
      </c>
      <c r="L2902" s="4">
        <f>(H2902-J2902)*0.018</f>
        <v>2160</v>
      </c>
    </row>
    <row r="2903" spans="1:12" ht="14.25" customHeight="1">
      <c r="B2903" s="5" t="s">
        <v>16511</v>
      </c>
      <c r="C2903" s="1" t="s">
        <v>11508</v>
      </c>
      <c r="D2903" s="1" t="s">
        <v>11509</v>
      </c>
      <c r="E2903" s="1" t="s">
        <v>11510</v>
      </c>
      <c r="F2903" s="1" t="s">
        <v>187</v>
      </c>
      <c r="G2903" s="1" t="s">
        <v>11511</v>
      </c>
      <c r="H2903" s="3">
        <v>50000</v>
      </c>
      <c r="I2903" s="3">
        <v>20151110</v>
      </c>
      <c r="J2903" s="3">
        <v>0</v>
      </c>
      <c r="K2903" s="7" t="s">
        <v>11512</v>
      </c>
      <c r="L2903" s="4">
        <f>(H2903-J2903)*0.018</f>
        <v>899.99999999999989</v>
      </c>
    </row>
    <row r="2904" spans="1:12" ht="14.25" customHeight="1">
      <c r="B2904" s="5" t="s">
        <v>16512</v>
      </c>
      <c r="C2904" s="1" t="s">
        <v>12897</v>
      </c>
      <c r="D2904" s="1" t="s">
        <v>11509</v>
      </c>
      <c r="E2904" s="1" t="s">
        <v>11510</v>
      </c>
      <c r="F2904" s="1" t="s">
        <v>187</v>
      </c>
      <c r="G2904" s="1" t="s">
        <v>12898</v>
      </c>
      <c r="H2904" s="3">
        <v>392000</v>
      </c>
      <c r="I2904" s="3">
        <v>20150828</v>
      </c>
      <c r="J2904" s="3">
        <v>0</v>
      </c>
      <c r="K2904" s="7" t="s">
        <v>12899</v>
      </c>
      <c r="L2904" s="4">
        <f>(H2904-J2904)*0.018</f>
        <v>7055.9999999999991</v>
      </c>
    </row>
    <row r="2905" spans="1:12" ht="14.25" customHeight="1">
      <c r="B2905" s="5" t="s">
        <v>16513</v>
      </c>
      <c r="C2905" s="1" t="s">
        <v>13945</v>
      </c>
      <c r="D2905" s="1" t="s">
        <v>11509</v>
      </c>
      <c r="E2905" s="1" t="s">
        <v>11510</v>
      </c>
      <c r="F2905" s="1" t="s">
        <v>187</v>
      </c>
      <c r="G2905" s="1" t="s">
        <v>13946</v>
      </c>
      <c r="H2905" s="3">
        <v>200000</v>
      </c>
      <c r="I2905" s="3">
        <v>20150505</v>
      </c>
      <c r="J2905" s="3">
        <v>0</v>
      </c>
      <c r="K2905" s="7" t="s">
        <v>13947</v>
      </c>
      <c r="L2905" s="4">
        <f>(H2905-J2905)*0.018</f>
        <v>3599.9999999999995</v>
      </c>
    </row>
    <row r="2906" spans="1:12" ht="14.25" customHeight="1">
      <c r="B2906" s="5" t="s">
        <v>16514</v>
      </c>
      <c r="C2906" s="1" t="s">
        <v>13945</v>
      </c>
      <c r="D2906" s="1" t="s">
        <v>11509</v>
      </c>
      <c r="E2906" s="1" t="s">
        <v>11510</v>
      </c>
      <c r="F2906" s="1" t="s">
        <v>187</v>
      </c>
      <c r="G2906" s="1" t="s">
        <v>13946</v>
      </c>
      <c r="H2906" s="3">
        <v>231262.24</v>
      </c>
      <c r="I2906" s="3">
        <v>20150318</v>
      </c>
      <c r="J2906" s="3">
        <v>0</v>
      </c>
      <c r="K2906" s="7" t="s">
        <v>13947</v>
      </c>
      <c r="L2906" s="4">
        <f>(H2906-J2906)*0.018</f>
        <v>4162.7203199999994</v>
      </c>
    </row>
    <row r="2907" spans="1:12" ht="14.25" customHeight="1">
      <c r="B2907" s="5" t="s">
        <v>16515</v>
      </c>
      <c r="C2907" s="1" t="s">
        <v>14121</v>
      </c>
      <c r="D2907" s="1" t="s">
        <v>14122</v>
      </c>
      <c r="E2907" s="1" t="s">
        <v>14123</v>
      </c>
      <c r="F2907" s="1" t="s">
        <v>187</v>
      </c>
      <c r="G2907" s="1" t="s">
        <v>14124</v>
      </c>
      <c r="H2907" s="3">
        <v>165000</v>
      </c>
      <c r="I2907" s="3">
        <v>20150409</v>
      </c>
      <c r="J2907" s="3">
        <v>0</v>
      </c>
      <c r="K2907" s="7" t="s">
        <v>14125</v>
      </c>
      <c r="L2907" s="4">
        <f>(H2907-J2907)*0.018</f>
        <v>2970</v>
      </c>
    </row>
    <row r="2908" spans="1:12" ht="14.25" customHeight="1">
      <c r="B2908" s="5" t="s">
        <v>16516</v>
      </c>
      <c r="C2908" s="1" t="s">
        <v>13950</v>
      </c>
      <c r="D2908" s="1" t="s">
        <v>13951</v>
      </c>
      <c r="E2908" s="1" t="s">
        <v>13952</v>
      </c>
      <c r="F2908" s="1" t="s">
        <v>187</v>
      </c>
      <c r="G2908" s="1" t="s">
        <v>11936</v>
      </c>
      <c r="H2908" s="3">
        <v>30000</v>
      </c>
      <c r="I2908" s="3">
        <v>20150505</v>
      </c>
      <c r="J2908" s="3">
        <v>0</v>
      </c>
      <c r="K2908" s="7" t="s">
        <v>13953</v>
      </c>
      <c r="L2908" s="4">
        <f>(H2908-J2908)*0.018</f>
        <v>540</v>
      </c>
    </row>
    <row r="2909" spans="1:12" ht="14.25" customHeight="1">
      <c r="B2909" s="5" t="s">
        <v>16517</v>
      </c>
      <c r="C2909" s="1" t="s">
        <v>11683</v>
      </c>
      <c r="D2909" s="1" t="s">
        <v>11684</v>
      </c>
      <c r="E2909" s="1" t="s">
        <v>11685</v>
      </c>
      <c r="F2909" s="1" t="s">
        <v>187</v>
      </c>
      <c r="G2909" s="1" t="s">
        <v>11686</v>
      </c>
      <c r="H2909" s="3">
        <v>123600</v>
      </c>
      <c r="I2909" s="3">
        <v>20151029</v>
      </c>
      <c r="J2909" s="3">
        <v>0</v>
      </c>
      <c r="K2909" s="7" t="s">
        <v>11687</v>
      </c>
      <c r="L2909" s="4">
        <f>(H2909-J2909)*0.018</f>
        <v>2224.7999999999997</v>
      </c>
    </row>
    <row r="2910" spans="1:12" ht="14.25" customHeight="1">
      <c r="B2910" s="5" t="s">
        <v>16518</v>
      </c>
      <c r="C2910" s="1" t="s">
        <v>11683</v>
      </c>
      <c r="D2910" s="1" t="s">
        <v>11684</v>
      </c>
      <c r="E2910" s="1" t="s">
        <v>11685</v>
      </c>
      <c r="F2910" s="1" t="s">
        <v>187</v>
      </c>
      <c r="G2910" s="1" t="s">
        <v>11686</v>
      </c>
      <c r="H2910" s="3">
        <v>288400</v>
      </c>
      <c r="I2910" s="3">
        <v>20150629</v>
      </c>
      <c r="J2910" s="3">
        <v>0</v>
      </c>
      <c r="K2910" s="7" t="s">
        <v>11687</v>
      </c>
      <c r="L2910" s="4">
        <f>(H2910-J2910)*0.018</f>
        <v>5191.2</v>
      </c>
    </row>
    <row r="2911" spans="1:12" ht="14.25" customHeight="1">
      <c r="A2911" t="s">
        <v>7725</v>
      </c>
      <c r="B2911" s="5" t="s">
        <v>9367</v>
      </c>
      <c r="C2911" s="1" t="s">
        <v>1830</v>
      </c>
      <c r="D2911" s="1" t="s">
        <v>1831</v>
      </c>
      <c r="E2911" s="1" t="s">
        <v>1833</v>
      </c>
      <c r="F2911" s="1" t="s">
        <v>187</v>
      </c>
      <c r="G2911" s="1" t="s">
        <v>10</v>
      </c>
      <c r="H2911" s="3">
        <v>114000</v>
      </c>
      <c r="I2911" s="6">
        <v>20151118</v>
      </c>
      <c r="J2911" s="3">
        <v>0</v>
      </c>
      <c r="K2911" s="7" t="s">
        <v>1832</v>
      </c>
      <c r="L2911" s="4">
        <f>(H2911-J2911)*0.018</f>
        <v>2052</v>
      </c>
    </row>
    <row r="2912" spans="1:12" ht="14.25" customHeight="1">
      <c r="A2912" t="s">
        <v>7725</v>
      </c>
      <c r="B2912" s="5" t="s">
        <v>9368</v>
      </c>
      <c r="C2912" s="1" t="s">
        <v>7424</v>
      </c>
      <c r="D2912" s="1" t="s">
        <v>3851</v>
      </c>
      <c r="E2912" s="1" t="s">
        <v>3853</v>
      </c>
      <c r="F2912" s="1" t="s">
        <v>187</v>
      </c>
      <c r="G2912" s="1" t="s">
        <v>14</v>
      </c>
      <c r="H2912" s="3">
        <v>30000</v>
      </c>
      <c r="I2912" s="6">
        <v>20150330</v>
      </c>
      <c r="J2912" s="3">
        <v>0</v>
      </c>
      <c r="K2912" s="7" t="s">
        <v>7425</v>
      </c>
      <c r="L2912" s="4">
        <f>(H2912-J2912)*0.018</f>
        <v>540</v>
      </c>
    </row>
    <row r="2913" spans="1:12" ht="14.25" customHeight="1">
      <c r="A2913" t="s">
        <v>7725</v>
      </c>
      <c r="B2913" s="5" t="s">
        <v>9369</v>
      </c>
      <c r="C2913" s="1" t="s">
        <v>3850</v>
      </c>
      <c r="D2913" s="1" t="s">
        <v>3851</v>
      </c>
      <c r="E2913" s="1" t="s">
        <v>3853</v>
      </c>
      <c r="F2913" s="1" t="s">
        <v>187</v>
      </c>
      <c r="G2913" s="1" t="s">
        <v>14</v>
      </c>
      <c r="H2913" s="3">
        <v>54000</v>
      </c>
      <c r="I2913" s="6">
        <v>20150906</v>
      </c>
      <c r="J2913" s="3">
        <v>0</v>
      </c>
      <c r="K2913" s="7" t="s">
        <v>3852</v>
      </c>
      <c r="L2913" s="4">
        <f>(H2913-J2913)*0.018</f>
        <v>971.99999999999989</v>
      </c>
    </row>
    <row r="2914" spans="1:12" ht="14.25" customHeight="1">
      <c r="A2914" t="s">
        <v>7725</v>
      </c>
      <c r="B2914" s="5" t="s">
        <v>9370</v>
      </c>
      <c r="C2914" s="1" t="s">
        <v>3850</v>
      </c>
      <c r="D2914" s="1" t="s">
        <v>3851</v>
      </c>
      <c r="E2914" s="1" t="s">
        <v>3853</v>
      </c>
      <c r="F2914" s="1" t="s">
        <v>187</v>
      </c>
      <c r="G2914" s="1" t="s">
        <v>14</v>
      </c>
      <c r="H2914" s="3">
        <v>206000</v>
      </c>
      <c r="I2914" s="6">
        <v>20150414</v>
      </c>
      <c r="J2914" s="3">
        <v>0</v>
      </c>
      <c r="K2914" s="7" t="s">
        <v>3852</v>
      </c>
      <c r="L2914" s="4">
        <f>(H2914-J2914)*0.018</f>
        <v>3707.9999999999995</v>
      </c>
    </row>
    <row r="2915" spans="1:12" ht="14.25" customHeight="1">
      <c r="A2915" t="s">
        <v>7725</v>
      </c>
      <c r="B2915" s="5" t="s">
        <v>9371</v>
      </c>
      <c r="C2915" s="1" t="s">
        <v>7400</v>
      </c>
      <c r="D2915" s="1" t="s">
        <v>7401</v>
      </c>
      <c r="E2915" s="1" t="s">
        <v>7403</v>
      </c>
      <c r="F2915" s="1" t="s">
        <v>187</v>
      </c>
      <c r="G2915" s="1" t="s">
        <v>14</v>
      </c>
      <c r="H2915" s="3">
        <v>40000</v>
      </c>
      <c r="I2915" s="6">
        <v>20150407</v>
      </c>
      <c r="J2915" s="3">
        <v>0</v>
      </c>
      <c r="K2915" s="7" t="s">
        <v>7402</v>
      </c>
      <c r="L2915" s="4">
        <f>(H2915-J2915)*0.018</f>
        <v>720</v>
      </c>
    </row>
    <row r="2916" spans="1:12" ht="14.25" customHeight="1">
      <c r="B2916" s="5" t="s">
        <v>16519</v>
      </c>
      <c r="C2916" s="1" t="s">
        <v>10212</v>
      </c>
      <c r="D2916" s="1" t="s">
        <v>10216</v>
      </c>
      <c r="E2916" s="1" t="s">
        <v>10217</v>
      </c>
      <c r="F2916" s="1" t="s">
        <v>187</v>
      </c>
      <c r="G2916" s="1" t="s">
        <v>10214</v>
      </c>
      <c r="H2916" s="3">
        <v>394800</v>
      </c>
      <c r="I2916" s="3">
        <v>20151230</v>
      </c>
      <c r="J2916" s="3">
        <v>0</v>
      </c>
      <c r="K2916" s="7" t="s">
        <v>10218</v>
      </c>
      <c r="L2916" s="4">
        <f>(H2916-J2916)*0.018</f>
        <v>7106.4</v>
      </c>
    </row>
    <row r="2917" spans="1:12" ht="14.25" customHeight="1">
      <c r="B2917" s="5" t="s">
        <v>16520</v>
      </c>
      <c r="C2917" s="1" t="s">
        <v>10212</v>
      </c>
      <c r="D2917" s="1" t="s">
        <v>10216</v>
      </c>
      <c r="E2917" s="1" t="s">
        <v>10217</v>
      </c>
      <c r="F2917" s="1" t="s">
        <v>187</v>
      </c>
      <c r="G2917" s="1" t="s">
        <v>10214</v>
      </c>
      <c r="H2917" s="3">
        <v>285840</v>
      </c>
      <c r="I2917" s="3">
        <v>20150506</v>
      </c>
      <c r="J2917" s="3">
        <v>0</v>
      </c>
      <c r="K2917" s="7" t="s">
        <v>10218</v>
      </c>
      <c r="L2917" s="4">
        <f>(H2917-J2917)*0.018</f>
        <v>5145.12</v>
      </c>
    </row>
    <row r="2918" spans="1:12" ht="14.25" customHeight="1">
      <c r="A2918" t="s">
        <v>7725</v>
      </c>
      <c r="B2918" s="5" t="s">
        <v>9372</v>
      </c>
      <c r="C2918" s="1" t="s">
        <v>3770</v>
      </c>
      <c r="D2918" s="1" t="s">
        <v>3771</v>
      </c>
      <c r="E2918" s="1" t="s">
        <v>3773</v>
      </c>
      <c r="F2918" s="1" t="s">
        <v>187</v>
      </c>
      <c r="G2918" s="1" t="s">
        <v>188</v>
      </c>
      <c r="H2918" s="3">
        <v>1295000</v>
      </c>
      <c r="I2918" s="6">
        <v>20150907</v>
      </c>
      <c r="J2918" s="3">
        <v>0</v>
      </c>
      <c r="K2918" s="7" t="s">
        <v>3772</v>
      </c>
      <c r="L2918" s="4">
        <f>(H2918-J2918)*0.018</f>
        <v>23310</v>
      </c>
    </row>
    <row r="2919" spans="1:12" ht="14.25" customHeight="1">
      <c r="A2919" t="s">
        <v>7725</v>
      </c>
      <c r="B2919" s="5" t="s">
        <v>9373</v>
      </c>
      <c r="C2919" s="1" t="s">
        <v>6084</v>
      </c>
      <c r="D2919" s="1" t="s">
        <v>6085</v>
      </c>
      <c r="E2919" s="1" t="s">
        <v>6087</v>
      </c>
      <c r="F2919" s="1" t="s">
        <v>187</v>
      </c>
      <c r="G2919" s="1" t="s">
        <v>10</v>
      </c>
      <c r="H2919" s="3">
        <v>180000</v>
      </c>
      <c r="I2919" s="6">
        <v>20150525</v>
      </c>
      <c r="J2919" s="3">
        <v>0</v>
      </c>
      <c r="K2919" s="7" t="s">
        <v>6086</v>
      </c>
      <c r="L2919" s="4">
        <f>(H2919-J2919)*0.018</f>
        <v>3239.9999999999995</v>
      </c>
    </row>
    <row r="2920" spans="1:12" ht="14.25" customHeight="1">
      <c r="B2920" s="5" t="s">
        <v>16521</v>
      </c>
      <c r="C2920" s="1" t="s">
        <v>11470</v>
      </c>
      <c r="D2920" s="1" t="s">
        <v>6085</v>
      </c>
      <c r="E2920" s="1" t="s">
        <v>6087</v>
      </c>
      <c r="F2920" s="1" t="s">
        <v>187</v>
      </c>
      <c r="G2920" s="1" t="s">
        <v>11471</v>
      </c>
      <c r="H2920" s="3">
        <v>50000</v>
      </c>
      <c r="I2920" s="3">
        <v>20151111</v>
      </c>
      <c r="J2920" s="3">
        <v>0</v>
      </c>
      <c r="K2920" s="7" t="s">
        <v>11472</v>
      </c>
      <c r="L2920" s="4">
        <f>(H2920-J2920)*0.018</f>
        <v>899.99999999999989</v>
      </c>
    </row>
    <row r="2921" spans="1:12" ht="14.25" customHeight="1">
      <c r="B2921" s="5" t="s">
        <v>16522</v>
      </c>
      <c r="C2921" s="1" t="s">
        <v>12964</v>
      </c>
      <c r="D2921" s="1" t="s">
        <v>6085</v>
      </c>
      <c r="E2921" s="1" t="s">
        <v>6087</v>
      </c>
      <c r="F2921" s="1" t="s">
        <v>187</v>
      </c>
      <c r="G2921" s="1" t="s">
        <v>12965</v>
      </c>
      <c r="H2921" s="3">
        <v>60000</v>
      </c>
      <c r="I2921" s="3">
        <v>20150827</v>
      </c>
      <c r="J2921" s="3">
        <v>0</v>
      </c>
      <c r="K2921" s="7" t="s">
        <v>12966</v>
      </c>
      <c r="L2921" s="4">
        <f>(H2921-J2921)*0.018</f>
        <v>1080</v>
      </c>
    </row>
    <row r="2922" spans="1:12" ht="14.25" customHeight="1">
      <c r="A2922" t="s">
        <v>7725</v>
      </c>
      <c r="B2922" s="5" t="s">
        <v>9374</v>
      </c>
      <c r="C2922" s="1" t="s">
        <v>1012</v>
      </c>
      <c r="D2922" s="1" t="s">
        <v>1013</v>
      </c>
      <c r="E2922" s="1" t="s">
        <v>1015</v>
      </c>
      <c r="F2922" s="1" t="s">
        <v>187</v>
      </c>
      <c r="G2922" s="1" t="s">
        <v>10</v>
      </c>
      <c r="H2922" s="3">
        <v>310000</v>
      </c>
      <c r="I2922" s="6">
        <v>20151204</v>
      </c>
      <c r="J2922" s="3">
        <v>0</v>
      </c>
      <c r="K2922" s="7" t="s">
        <v>1014</v>
      </c>
      <c r="L2922" s="4">
        <f>(H2922-J2922)*0.018</f>
        <v>5580</v>
      </c>
    </row>
    <row r="2923" spans="1:12" ht="14.25" customHeight="1">
      <c r="A2923" t="s">
        <v>7725</v>
      </c>
      <c r="B2923" s="5" t="s">
        <v>9375</v>
      </c>
      <c r="C2923" s="1" t="s">
        <v>3226</v>
      </c>
      <c r="D2923" s="1" t="s">
        <v>3227</v>
      </c>
      <c r="E2923" s="1" t="s">
        <v>3229</v>
      </c>
      <c r="F2923" s="1" t="s">
        <v>187</v>
      </c>
      <c r="G2923" s="1" t="s">
        <v>3197</v>
      </c>
      <c r="H2923" s="3">
        <v>10000</v>
      </c>
      <c r="I2923" s="6">
        <v>20150915</v>
      </c>
      <c r="J2923" s="3">
        <v>0</v>
      </c>
      <c r="K2923" s="7" t="s">
        <v>3228</v>
      </c>
      <c r="L2923" s="4">
        <f>(H2923-J2923)*0.018</f>
        <v>180</v>
      </c>
    </row>
    <row r="2924" spans="1:12" ht="14.25" customHeight="1">
      <c r="A2924" t="s">
        <v>7725</v>
      </c>
      <c r="B2924" s="5" t="s">
        <v>9376</v>
      </c>
      <c r="C2924" s="1" t="s">
        <v>1658</v>
      </c>
      <c r="D2924" s="1" t="s">
        <v>1659</v>
      </c>
      <c r="E2924" s="1" t="s">
        <v>1661</v>
      </c>
      <c r="F2924" s="1" t="s">
        <v>187</v>
      </c>
      <c r="G2924" s="1" t="s">
        <v>10</v>
      </c>
      <c r="H2924" s="3">
        <v>120000</v>
      </c>
      <c r="I2924" s="6">
        <v>20151119</v>
      </c>
      <c r="J2924" s="3">
        <v>0</v>
      </c>
      <c r="K2924" s="7" t="s">
        <v>1660</v>
      </c>
      <c r="L2924" s="4">
        <f>(H2924-J2924)*0.018</f>
        <v>2160</v>
      </c>
    </row>
    <row r="2925" spans="1:12" ht="14.25" customHeight="1">
      <c r="A2925" t="s">
        <v>7725</v>
      </c>
      <c r="B2925" s="5" t="s">
        <v>9377</v>
      </c>
      <c r="C2925" s="1" t="s">
        <v>7290</v>
      </c>
      <c r="D2925" s="1" t="s">
        <v>7291</v>
      </c>
      <c r="E2925" s="1" t="s">
        <v>7293</v>
      </c>
      <c r="F2925" s="1" t="s">
        <v>187</v>
      </c>
      <c r="G2925" s="1" t="s">
        <v>14</v>
      </c>
      <c r="H2925" s="3">
        <v>100000</v>
      </c>
      <c r="I2925" s="6">
        <v>20150417</v>
      </c>
      <c r="J2925" s="3">
        <v>0</v>
      </c>
      <c r="K2925" s="7" t="s">
        <v>7292</v>
      </c>
      <c r="L2925" s="4">
        <f>(H2925-J2925)*0.018</f>
        <v>1799.9999999999998</v>
      </c>
    </row>
    <row r="2926" spans="1:12" ht="14.25" customHeight="1">
      <c r="B2926" s="5" t="s">
        <v>16523</v>
      </c>
      <c r="C2926" s="1" t="s">
        <v>13104</v>
      </c>
      <c r="D2926" s="1" t="s">
        <v>13105</v>
      </c>
      <c r="E2926" s="1" t="s">
        <v>13106</v>
      </c>
      <c r="F2926" s="1" t="s">
        <v>187</v>
      </c>
      <c r="G2926" s="1" t="s">
        <v>13107</v>
      </c>
      <c r="H2926" s="3">
        <v>214283</v>
      </c>
      <c r="I2926" s="3">
        <v>20150824</v>
      </c>
      <c r="J2926" s="3">
        <v>0</v>
      </c>
      <c r="K2926" s="7" t="s">
        <v>13108</v>
      </c>
      <c r="L2926" s="4">
        <f>(H2926-J2926)*0.018</f>
        <v>3857.0939999999996</v>
      </c>
    </row>
    <row r="2927" spans="1:12" ht="14.25" customHeight="1">
      <c r="B2927" s="5" t="s">
        <v>16524</v>
      </c>
      <c r="C2927" s="1" t="s">
        <v>13104</v>
      </c>
      <c r="D2927" s="1" t="s">
        <v>13105</v>
      </c>
      <c r="E2927" s="1" t="s">
        <v>13106</v>
      </c>
      <c r="F2927" s="1" t="s">
        <v>187</v>
      </c>
      <c r="G2927" s="1" t="s">
        <v>13107</v>
      </c>
      <c r="H2927" s="3">
        <v>44000</v>
      </c>
      <c r="I2927" s="3">
        <v>20150618</v>
      </c>
      <c r="J2927" s="3">
        <v>0</v>
      </c>
      <c r="K2927" s="7" t="s">
        <v>13108</v>
      </c>
      <c r="L2927" s="4">
        <f>(H2927-J2927)*0.018</f>
        <v>791.99999999999989</v>
      </c>
    </row>
    <row r="2928" spans="1:12" ht="14.25" customHeight="1">
      <c r="B2928" s="5" t="s">
        <v>16525</v>
      </c>
      <c r="C2928" s="1" t="s">
        <v>13836</v>
      </c>
      <c r="D2928" s="1" t="s">
        <v>13105</v>
      </c>
      <c r="E2928" s="1" t="s">
        <v>13106</v>
      </c>
      <c r="F2928" s="1" t="s">
        <v>187</v>
      </c>
      <c r="G2928" s="1" t="s">
        <v>13837</v>
      </c>
      <c r="H2928" s="3">
        <v>40800</v>
      </c>
      <c r="I2928" s="3">
        <v>20150520</v>
      </c>
      <c r="J2928" s="3">
        <v>0</v>
      </c>
      <c r="K2928" s="7" t="s">
        <v>13838</v>
      </c>
      <c r="L2928" s="4">
        <f>(H2928-J2928)*0.018</f>
        <v>734.4</v>
      </c>
    </row>
    <row r="2929" spans="1:12" ht="14.25" customHeight="1">
      <c r="B2929" s="5" t="s">
        <v>16526</v>
      </c>
      <c r="C2929" s="1" t="s">
        <v>14284</v>
      </c>
      <c r="D2929" s="1" t="s">
        <v>13105</v>
      </c>
      <c r="E2929" s="1" t="s">
        <v>13106</v>
      </c>
      <c r="F2929" s="1" t="s">
        <v>187</v>
      </c>
      <c r="G2929" s="1" t="s">
        <v>14285</v>
      </c>
      <c r="H2929" s="3">
        <v>280000</v>
      </c>
      <c r="I2929" s="3">
        <v>20150321</v>
      </c>
      <c r="J2929" s="3">
        <v>0</v>
      </c>
      <c r="K2929" s="7" t="s">
        <v>14286</v>
      </c>
      <c r="L2929" s="4">
        <f>(H2929-J2929)*0.018</f>
        <v>5040</v>
      </c>
    </row>
    <row r="2930" spans="1:12" ht="14.25" customHeight="1">
      <c r="B2930" s="5" t="s">
        <v>16527</v>
      </c>
      <c r="C2930" s="1" t="s">
        <v>13104</v>
      </c>
      <c r="D2930" s="1" t="s">
        <v>13105</v>
      </c>
      <c r="E2930" s="1" t="s">
        <v>13106</v>
      </c>
      <c r="F2930" s="1" t="s">
        <v>187</v>
      </c>
      <c r="G2930" s="1" t="s">
        <v>13107</v>
      </c>
      <c r="H2930" s="3">
        <v>207059</v>
      </c>
      <c r="I2930" s="3">
        <v>20150321</v>
      </c>
      <c r="J2930" s="3">
        <v>0</v>
      </c>
      <c r="K2930" s="7" t="s">
        <v>13108</v>
      </c>
      <c r="L2930" s="4">
        <f>(H2930-J2930)*0.018</f>
        <v>3727.0619999999999</v>
      </c>
    </row>
    <row r="2931" spans="1:12" ht="14.25" customHeight="1">
      <c r="B2931" s="5" t="s">
        <v>16528</v>
      </c>
      <c r="C2931" s="1" t="s">
        <v>13836</v>
      </c>
      <c r="D2931" s="1" t="s">
        <v>13105</v>
      </c>
      <c r="E2931" s="1" t="s">
        <v>13106</v>
      </c>
      <c r="F2931" s="1" t="s">
        <v>187</v>
      </c>
      <c r="G2931" s="1" t="s">
        <v>13837</v>
      </c>
      <c r="H2931" s="3">
        <v>60000</v>
      </c>
      <c r="I2931" s="3">
        <v>20150308</v>
      </c>
      <c r="J2931" s="3">
        <v>0</v>
      </c>
      <c r="K2931" s="7" t="s">
        <v>13838</v>
      </c>
      <c r="L2931" s="4">
        <f>(H2931-J2931)*0.018</f>
        <v>1080</v>
      </c>
    </row>
    <row r="2932" spans="1:12" ht="14.25" customHeight="1">
      <c r="A2932" t="s">
        <v>7725</v>
      </c>
      <c r="B2932" s="5" t="s">
        <v>9378</v>
      </c>
      <c r="C2932" s="1" t="s">
        <v>3483</v>
      </c>
      <c r="D2932" s="1" t="s">
        <v>3484</v>
      </c>
      <c r="E2932" s="1" t="s">
        <v>3486</v>
      </c>
      <c r="F2932" s="1" t="s">
        <v>57</v>
      </c>
      <c r="G2932" s="1" t="s">
        <v>58</v>
      </c>
      <c r="H2932" s="3">
        <v>100000</v>
      </c>
      <c r="I2932" s="6">
        <v>20150911</v>
      </c>
      <c r="J2932" s="3">
        <v>0</v>
      </c>
      <c r="K2932" s="7" t="s">
        <v>3485</v>
      </c>
      <c r="L2932" s="4">
        <f>(H2932-J2932)*0.018</f>
        <v>1799.9999999999998</v>
      </c>
    </row>
    <row r="2933" spans="1:12" ht="14.25" customHeight="1">
      <c r="A2933" t="s">
        <v>7725</v>
      </c>
      <c r="B2933" s="5" t="s">
        <v>9379</v>
      </c>
      <c r="C2933" s="1" t="s">
        <v>7358</v>
      </c>
      <c r="D2933" s="1" t="s">
        <v>3484</v>
      </c>
      <c r="E2933" s="1" t="s">
        <v>3486</v>
      </c>
      <c r="F2933" s="1" t="s">
        <v>57</v>
      </c>
      <c r="G2933" s="1" t="s">
        <v>24</v>
      </c>
      <c r="H2933" s="3">
        <v>125000</v>
      </c>
      <c r="I2933" s="6">
        <v>20150414</v>
      </c>
      <c r="J2933" s="3">
        <v>0</v>
      </c>
      <c r="K2933" s="7" t="s">
        <v>7359</v>
      </c>
      <c r="L2933" s="4">
        <f>(H2933-J2933)*0.018</f>
        <v>2250</v>
      </c>
    </row>
    <row r="2934" spans="1:12" ht="14.25" customHeight="1">
      <c r="B2934" s="5" t="s">
        <v>16529</v>
      </c>
      <c r="C2934" s="1" t="s">
        <v>14563</v>
      </c>
      <c r="D2934" s="1" t="s">
        <v>14564</v>
      </c>
      <c r="E2934" s="1" t="s">
        <v>14565</v>
      </c>
      <c r="F2934" s="1" t="s">
        <v>57</v>
      </c>
      <c r="G2934" s="1" t="s">
        <v>14566</v>
      </c>
      <c r="H2934" s="3">
        <v>10000</v>
      </c>
      <c r="I2934" s="3">
        <v>20151225</v>
      </c>
      <c r="J2934" s="3">
        <v>0</v>
      </c>
      <c r="K2934" s="7" t="s">
        <v>14567</v>
      </c>
      <c r="L2934" s="4">
        <f>(H2934-J2934)*0.018</f>
        <v>180</v>
      </c>
    </row>
    <row r="2935" spans="1:12" ht="14.25" customHeight="1">
      <c r="B2935" s="5" t="s">
        <v>16530</v>
      </c>
      <c r="C2935" s="1" t="s">
        <v>15022</v>
      </c>
      <c r="D2935" s="1" t="s">
        <v>14564</v>
      </c>
      <c r="E2935" s="1" t="s">
        <v>14565</v>
      </c>
      <c r="F2935" s="1" t="s">
        <v>57</v>
      </c>
      <c r="G2935" s="1" t="s">
        <v>10610</v>
      </c>
      <c r="H2935" s="3">
        <v>1262852.83</v>
      </c>
      <c r="I2935" s="3">
        <v>20150630</v>
      </c>
      <c r="J2935" s="3">
        <v>0</v>
      </c>
      <c r="K2935" s="7" t="s">
        <v>15023</v>
      </c>
      <c r="L2935" s="4">
        <f>(H2935-J2935)*0.018</f>
        <v>22731.35094</v>
      </c>
    </row>
    <row r="2936" spans="1:12" ht="14.25" customHeight="1">
      <c r="A2936" t="s">
        <v>7725</v>
      </c>
      <c r="B2936" s="5" t="s">
        <v>9380</v>
      </c>
      <c r="C2936" s="1" t="s">
        <v>3382</v>
      </c>
      <c r="D2936" s="1" t="s">
        <v>3383</v>
      </c>
      <c r="E2936" s="1" t="s">
        <v>3385</v>
      </c>
      <c r="F2936" s="1" t="s">
        <v>57</v>
      </c>
      <c r="G2936" s="1" t="s">
        <v>3197</v>
      </c>
      <c r="H2936" s="3">
        <v>50000</v>
      </c>
      <c r="I2936" s="6">
        <v>20150914</v>
      </c>
      <c r="J2936" s="3">
        <v>0</v>
      </c>
      <c r="K2936" s="7" t="s">
        <v>3384</v>
      </c>
      <c r="L2936" s="4">
        <f>(H2936-J2936)*0.018</f>
        <v>899.99999999999989</v>
      </c>
    </row>
    <row r="2937" spans="1:12" ht="14.25" customHeight="1">
      <c r="A2937" t="s">
        <v>7725</v>
      </c>
      <c r="B2937" s="5" t="s">
        <v>9381</v>
      </c>
      <c r="C2937" s="1" t="s">
        <v>3382</v>
      </c>
      <c r="D2937" s="1" t="s">
        <v>3383</v>
      </c>
      <c r="E2937" s="1" t="s">
        <v>3385</v>
      </c>
      <c r="F2937" s="1" t="s">
        <v>57</v>
      </c>
      <c r="G2937" s="1" t="s">
        <v>3197</v>
      </c>
      <c r="H2937" s="3">
        <v>10000</v>
      </c>
      <c r="I2937" s="6">
        <v>20150310</v>
      </c>
      <c r="J2937" s="3">
        <v>0</v>
      </c>
      <c r="K2937" s="7" t="s">
        <v>3384</v>
      </c>
      <c r="L2937" s="4">
        <f>(H2937-J2937)*0.018</f>
        <v>180</v>
      </c>
    </row>
    <row r="2938" spans="1:12" ht="14.25" customHeight="1">
      <c r="A2938" t="s">
        <v>7725</v>
      </c>
      <c r="B2938" s="5" t="s">
        <v>9382</v>
      </c>
      <c r="C2938" s="1" t="s">
        <v>5927</v>
      </c>
      <c r="D2938" s="1" t="s">
        <v>3383</v>
      </c>
      <c r="E2938" s="1" t="s">
        <v>3385</v>
      </c>
      <c r="F2938" s="1" t="s">
        <v>57</v>
      </c>
      <c r="G2938" s="1" t="s">
        <v>10</v>
      </c>
      <c r="H2938" s="3">
        <v>160000</v>
      </c>
      <c r="I2938" s="6">
        <v>20150526</v>
      </c>
      <c r="J2938" s="3">
        <v>0</v>
      </c>
      <c r="K2938" s="7" t="s">
        <v>5928</v>
      </c>
      <c r="L2938" s="4">
        <f>(H2938-J2938)*0.018</f>
        <v>2880</v>
      </c>
    </row>
    <row r="2939" spans="1:12" ht="14.25" customHeight="1">
      <c r="B2939" s="5" t="s">
        <v>16531</v>
      </c>
      <c r="C2939" s="1" t="s">
        <v>10251</v>
      </c>
      <c r="D2939" s="1" t="s">
        <v>3383</v>
      </c>
      <c r="E2939" s="1" t="s">
        <v>3385</v>
      </c>
      <c r="F2939" s="1" t="s">
        <v>57</v>
      </c>
      <c r="G2939" s="1" t="s">
        <v>10252</v>
      </c>
      <c r="H2939" s="3">
        <v>162000</v>
      </c>
      <c r="I2939" s="3">
        <v>20151228</v>
      </c>
      <c r="J2939" s="3">
        <v>0</v>
      </c>
      <c r="K2939" s="7" t="s">
        <v>10253</v>
      </c>
      <c r="L2939" s="4">
        <f>(H2939-J2939)*0.018</f>
        <v>2916</v>
      </c>
    </row>
    <row r="2940" spans="1:12" ht="14.25" customHeight="1">
      <c r="B2940" s="5" t="s">
        <v>16532</v>
      </c>
      <c r="C2940" s="1" t="s">
        <v>11519</v>
      </c>
      <c r="D2940" s="1" t="s">
        <v>3383</v>
      </c>
      <c r="E2940" s="1" t="s">
        <v>3385</v>
      </c>
      <c r="F2940" s="1" t="s">
        <v>57</v>
      </c>
      <c r="G2940" s="1" t="s">
        <v>10277</v>
      </c>
      <c r="H2940" s="3">
        <v>100000</v>
      </c>
      <c r="I2940" s="3">
        <v>20151110</v>
      </c>
      <c r="J2940" s="3">
        <v>0</v>
      </c>
      <c r="K2940" s="7" t="s">
        <v>11520</v>
      </c>
      <c r="L2940" s="4">
        <f>(H2940-J2940)*0.018</f>
        <v>1799.9999999999998</v>
      </c>
    </row>
    <row r="2941" spans="1:12" ht="14.25" customHeight="1">
      <c r="B2941" s="5" t="s">
        <v>16533</v>
      </c>
      <c r="C2941" s="1" t="s">
        <v>11519</v>
      </c>
      <c r="D2941" s="1" t="s">
        <v>3383</v>
      </c>
      <c r="E2941" s="1" t="s">
        <v>3385</v>
      </c>
      <c r="F2941" s="1" t="s">
        <v>57</v>
      </c>
      <c r="G2941" s="1" t="s">
        <v>10277</v>
      </c>
      <c r="H2941" s="3">
        <v>150000</v>
      </c>
      <c r="I2941" s="3">
        <v>20150323</v>
      </c>
      <c r="J2941" s="3">
        <v>0</v>
      </c>
      <c r="K2941" s="7" t="s">
        <v>11520</v>
      </c>
      <c r="L2941" s="4">
        <f>(H2941-J2941)*0.018</f>
        <v>2700</v>
      </c>
    </row>
    <row r="2942" spans="1:12" ht="14.25" customHeight="1">
      <c r="B2942" s="5" t="s">
        <v>16534</v>
      </c>
      <c r="C2942" s="1" t="s">
        <v>14568</v>
      </c>
      <c r="D2942" s="1" t="s">
        <v>14569</v>
      </c>
      <c r="E2942" s="1" t="s">
        <v>14570</v>
      </c>
      <c r="F2942" s="1" t="s">
        <v>57</v>
      </c>
      <c r="G2942" s="1" t="s">
        <v>14571</v>
      </c>
      <c r="H2942" s="3">
        <v>30000</v>
      </c>
      <c r="I2942" s="3">
        <v>20151225</v>
      </c>
      <c r="J2942" s="3">
        <v>0</v>
      </c>
      <c r="K2942" s="7" t="s">
        <v>14572</v>
      </c>
      <c r="L2942" s="4">
        <f>(H2942-J2942)*0.018</f>
        <v>540</v>
      </c>
    </row>
    <row r="2943" spans="1:12" ht="14.25" customHeight="1">
      <c r="B2943" s="5" t="s">
        <v>16535</v>
      </c>
      <c r="C2943" s="1" t="s">
        <v>14568</v>
      </c>
      <c r="D2943" s="1" t="s">
        <v>14569</v>
      </c>
      <c r="E2943" s="1" t="s">
        <v>14570</v>
      </c>
      <c r="F2943" s="1" t="s">
        <v>57</v>
      </c>
      <c r="G2943" s="1" t="s">
        <v>14571</v>
      </c>
      <c r="H2943" s="3">
        <v>30000</v>
      </c>
      <c r="I2943" s="3">
        <v>20151116</v>
      </c>
      <c r="J2943" s="3">
        <v>0</v>
      </c>
      <c r="K2943" s="7" t="s">
        <v>14572</v>
      </c>
      <c r="L2943" s="4">
        <f>(H2943-J2943)*0.018</f>
        <v>540</v>
      </c>
    </row>
    <row r="2944" spans="1:12" ht="14.25" customHeight="1">
      <c r="B2944" s="5" t="s">
        <v>16536</v>
      </c>
      <c r="C2944" s="1" t="s">
        <v>14568</v>
      </c>
      <c r="D2944" s="1" t="s">
        <v>14569</v>
      </c>
      <c r="E2944" s="1" t="s">
        <v>14570</v>
      </c>
      <c r="F2944" s="1" t="s">
        <v>57</v>
      </c>
      <c r="G2944" s="1" t="s">
        <v>14571</v>
      </c>
      <c r="H2944" s="3">
        <v>30000</v>
      </c>
      <c r="I2944" s="3">
        <v>20151111</v>
      </c>
      <c r="J2944" s="3">
        <v>0</v>
      </c>
      <c r="K2944" s="7" t="s">
        <v>14572</v>
      </c>
      <c r="L2944" s="4">
        <f>(H2944-J2944)*0.018</f>
        <v>540</v>
      </c>
    </row>
    <row r="2945" spans="1:12" ht="14.25" customHeight="1">
      <c r="A2945" t="s">
        <v>7725</v>
      </c>
      <c r="B2945" s="5" t="s">
        <v>9383</v>
      </c>
      <c r="C2945" s="1" t="s">
        <v>1910</v>
      </c>
      <c r="D2945" s="1" t="s">
        <v>1911</v>
      </c>
      <c r="E2945" s="1" t="s">
        <v>1913</v>
      </c>
      <c r="F2945" s="1" t="s">
        <v>57</v>
      </c>
      <c r="G2945" s="1" t="s">
        <v>14</v>
      </c>
      <c r="H2945" s="3">
        <v>72000</v>
      </c>
      <c r="I2945" s="6">
        <v>20151116</v>
      </c>
      <c r="J2945" s="3">
        <v>0</v>
      </c>
      <c r="K2945" s="7" t="s">
        <v>1912</v>
      </c>
      <c r="L2945" s="4">
        <f>(H2945-J2945)*0.018</f>
        <v>1296</v>
      </c>
    </row>
    <row r="2946" spans="1:12" ht="14.25" customHeight="1">
      <c r="A2946" t="s">
        <v>7725</v>
      </c>
      <c r="B2946" s="5" t="s">
        <v>9384</v>
      </c>
      <c r="C2946" s="1" t="s">
        <v>5848</v>
      </c>
      <c r="D2946" s="1" t="s">
        <v>5849</v>
      </c>
      <c r="E2946" s="1" t="s">
        <v>5851</v>
      </c>
      <c r="F2946" s="1" t="s">
        <v>57</v>
      </c>
      <c r="G2946" s="1" t="s">
        <v>10</v>
      </c>
      <c r="H2946" s="3">
        <v>100000</v>
      </c>
      <c r="I2946" s="6">
        <v>20150526</v>
      </c>
      <c r="J2946" s="3">
        <v>0</v>
      </c>
      <c r="K2946" s="7" t="s">
        <v>5850</v>
      </c>
      <c r="L2946" s="4">
        <f>(H2946-J2946)*0.018</f>
        <v>1799.9999999999998</v>
      </c>
    </row>
    <row r="2947" spans="1:12" ht="14.25" customHeight="1">
      <c r="A2947" t="s">
        <v>7725</v>
      </c>
      <c r="B2947" s="5" t="s">
        <v>9385</v>
      </c>
      <c r="C2947" s="1" t="s">
        <v>7654</v>
      </c>
      <c r="D2947" s="1" t="s">
        <v>7655</v>
      </c>
      <c r="E2947" s="1" t="s">
        <v>7657</v>
      </c>
      <c r="F2947" s="1" t="s">
        <v>57</v>
      </c>
      <c r="G2947" s="1" t="s">
        <v>24</v>
      </c>
      <c r="H2947" s="3">
        <v>110000</v>
      </c>
      <c r="I2947" s="6">
        <v>20150106</v>
      </c>
      <c r="J2947" s="3">
        <v>0</v>
      </c>
      <c r="K2947" s="7" t="s">
        <v>7656</v>
      </c>
      <c r="L2947" s="4">
        <f>(H2947-J2947)*0.018</f>
        <v>1979.9999999999998</v>
      </c>
    </row>
    <row r="2948" spans="1:12" ht="14.25" customHeight="1">
      <c r="A2948" t="s">
        <v>7725</v>
      </c>
      <c r="B2948" s="5" t="s">
        <v>9386</v>
      </c>
      <c r="C2948" s="1" t="s">
        <v>5929</v>
      </c>
      <c r="D2948" s="1" t="s">
        <v>294</v>
      </c>
      <c r="E2948" s="1" t="s">
        <v>296</v>
      </c>
      <c r="F2948" s="1" t="s">
        <v>57</v>
      </c>
      <c r="G2948" s="1" t="s">
        <v>10</v>
      </c>
      <c r="H2948" s="3">
        <v>164000</v>
      </c>
      <c r="I2948" s="6">
        <v>20150526</v>
      </c>
      <c r="J2948" s="3">
        <v>0</v>
      </c>
      <c r="K2948" s="7" t="s">
        <v>5930</v>
      </c>
      <c r="L2948" s="4">
        <f>(H2948-J2948)*0.018</f>
        <v>2952</v>
      </c>
    </row>
    <row r="2949" spans="1:12" ht="14.25" customHeight="1">
      <c r="A2949" t="s">
        <v>7725</v>
      </c>
      <c r="B2949" s="5" t="s">
        <v>9387</v>
      </c>
      <c r="C2949" s="1" t="s">
        <v>7346</v>
      </c>
      <c r="D2949" s="1" t="s">
        <v>294</v>
      </c>
      <c r="E2949" s="1" t="s">
        <v>296</v>
      </c>
      <c r="F2949" s="1" t="s">
        <v>57</v>
      </c>
      <c r="G2949" s="1" t="s">
        <v>14</v>
      </c>
      <c r="H2949" s="3">
        <v>38700</v>
      </c>
      <c r="I2949" s="6">
        <v>20150414</v>
      </c>
      <c r="J2949" s="3">
        <v>0</v>
      </c>
      <c r="K2949" s="7" t="s">
        <v>7347</v>
      </c>
      <c r="L2949" s="4">
        <f>(H2949-J2949)*0.018</f>
        <v>696.59999999999991</v>
      </c>
    </row>
    <row r="2950" spans="1:12" ht="14.25" customHeight="1">
      <c r="A2950" t="s">
        <v>7725</v>
      </c>
      <c r="B2950" s="5" t="s">
        <v>9388</v>
      </c>
      <c r="C2950" s="1" t="s">
        <v>4388</v>
      </c>
      <c r="D2950" s="1" t="s">
        <v>294</v>
      </c>
      <c r="E2950" s="1" t="s">
        <v>296</v>
      </c>
      <c r="F2950" s="1" t="s">
        <v>57</v>
      </c>
      <c r="G2950" s="1" t="s">
        <v>14</v>
      </c>
      <c r="H2950" s="3">
        <v>98000</v>
      </c>
      <c r="I2950" s="6">
        <v>20150824</v>
      </c>
      <c r="J2950" s="3">
        <v>0</v>
      </c>
      <c r="K2950" s="7" t="s">
        <v>4389</v>
      </c>
      <c r="L2950" s="4">
        <f>(H2950-J2950)*0.018</f>
        <v>1763.9999999999998</v>
      </c>
    </row>
    <row r="2951" spans="1:12" ht="14.25" customHeight="1">
      <c r="A2951" t="s">
        <v>7725</v>
      </c>
      <c r="B2951" s="5" t="s">
        <v>9389</v>
      </c>
      <c r="C2951" s="1" t="s">
        <v>293</v>
      </c>
      <c r="D2951" s="1" t="s">
        <v>294</v>
      </c>
      <c r="E2951" s="1" t="s">
        <v>296</v>
      </c>
      <c r="F2951" s="1" t="s">
        <v>57</v>
      </c>
      <c r="G2951" s="1" t="s">
        <v>14</v>
      </c>
      <c r="H2951" s="3">
        <v>87000</v>
      </c>
      <c r="I2951" s="6">
        <v>20151221</v>
      </c>
      <c r="J2951" s="3">
        <v>0</v>
      </c>
      <c r="K2951" s="7" t="s">
        <v>295</v>
      </c>
      <c r="L2951" s="4">
        <f>(H2951-J2951)*0.018</f>
        <v>1565.9999999999998</v>
      </c>
    </row>
    <row r="2952" spans="1:12" ht="14.25" customHeight="1">
      <c r="A2952" t="s">
        <v>7725</v>
      </c>
      <c r="B2952" s="5" t="s">
        <v>9390</v>
      </c>
      <c r="C2952" s="1" t="s">
        <v>293</v>
      </c>
      <c r="D2952" s="1" t="s">
        <v>294</v>
      </c>
      <c r="E2952" s="1" t="s">
        <v>296</v>
      </c>
      <c r="F2952" s="1" t="s">
        <v>57</v>
      </c>
      <c r="G2952" s="1" t="s">
        <v>14</v>
      </c>
      <c r="H2952" s="3">
        <v>203000</v>
      </c>
      <c r="I2952" s="6">
        <v>20150925</v>
      </c>
      <c r="J2952" s="3">
        <v>100000</v>
      </c>
      <c r="K2952" s="7" t="s">
        <v>295</v>
      </c>
      <c r="L2952" s="4">
        <f>(H2952-J2952)*0.018</f>
        <v>1853.9999999999998</v>
      </c>
    </row>
    <row r="2953" spans="1:12" ht="14.25" customHeight="1">
      <c r="A2953" t="s">
        <v>7725</v>
      </c>
      <c r="B2953" s="5" t="s">
        <v>9391</v>
      </c>
      <c r="C2953" s="1" t="s">
        <v>4015</v>
      </c>
      <c r="D2953" s="1" t="s">
        <v>294</v>
      </c>
      <c r="E2953" s="1" t="s">
        <v>296</v>
      </c>
      <c r="F2953" s="1" t="s">
        <v>57</v>
      </c>
      <c r="G2953" s="1" t="s">
        <v>24</v>
      </c>
      <c r="H2953" s="3">
        <v>100000</v>
      </c>
      <c r="I2953" s="6">
        <v>20150901</v>
      </c>
      <c r="J2953" s="3">
        <v>0</v>
      </c>
      <c r="K2953" s="7" t="s">
        <v>4016</v>
      </c>
      <c r="L2953" s="4">
        <f>(H2953-J2953)*0.018</f>
        <v>1799.9999999999998</v>
      </c>
    </row>
    <row r="2954" spans="1:12" ht="14.25" customHeight="1">
      <c r="A2954" t="s">
        <v>7725</v>
      </c>
      <c r="B2954" s="5" t="s">
        <v>9392</v>
      </c>
      <c r="C2954" s="1" t="s">
        <v>4015</v>
      </c>
      <c r="D2954" s="1" t="s">
        <v>294</v>
      </c>
      <c r="E2954" s="1" t="s">
        <v>296</v>
      </c>
      <c r="F2954" s="1" t="s">
        <v>57</v>
      </c>
      <c r="G2954" s="1" t="s">
        <v>24</v>
      </c>
      <c r="H2954" s="3">
        <v>100000</v>
      </c>
      <c r="I2954" s="6">
        <v>20150617</v>
      </c>
      <c r="J2954" s="3">
        <v>0</v>
      </c>
      <c r="K2954" s="7" t="s">
        <v>4016</v>
      </c>
      <c r="L2954" s="4">
        <f>(H2954-J2954)*0.018</f>
        <v>1799.9999999999998</v>
      </c>
    </row>
    <row r="2955" spans="1:12" ht="14.25" customHeight="1">
      <c r="A2955" t="s">
        <v>7725</v>
      </c>
      <c r="B2955" s="5" t="s">
        <v>9393</v>
      </c>
      <c r="C2955" s="1" t="s">
        <v>4390</v>
      </c>
      <c r="D2955" s="1" t="s">
        <v>294</v>
      </c>
      <c r="E2955" s="1" t="s">
        <v>296</v>
      </c>
      <c r="F2955" s="1" t="s">
        <v>57</v>
      </c>
      <c r="G2955" s="1" t="s">
        <v>24</v>
      </c>
      <c r="H2955" s="3">
        <v>100000</v>
      </c>
      <c r="I2955" s="6">
        <v>20150824</v>
      </c>
      <c r="J2955" s="3">
        <v>0</v>
      </c>
      <c r="K2955" s="7" t="s">
        <v>4391</v>
      </c>
      <c r="L2955" s="4">
        <f>(H2955-J2955)*0.018</f>
        <v>1799.9999999999998</v>
      </c>
    </row>
    <row r="2956" spans="1:12" ht="14.25" customHeight="1">
      <c r="A2956" t="s">
        <v>7725</v>
      </c>
      <c r="B2956" s="5" t="s">
        <v>9394</v>
      </c>
      <c r="C2956" s="1" t="s">
        <v>4390</v>
      </c>
      <c r="D2956" s="1" t="s">
        <v>294</v>
      </c>
      <c r="E2956" s="1" t="s">
        <v>296</v>
      </c>
      <c r="F2956" s="1" t="s">
        <v>57</v>
      </c>
      <c r="G2956" s="1" t="s">
        <v>24</v>
      </c>
      <c r="H2956" s="3">
        <v>90000</v>
      </c>
      <c r="I2956" s="6">
        <v>20150113</v>
      </c>
      <c r="J2956" s="3">
        <v>0</v>
      </c>
      <c r="K2956" s="7" t="s">
        <v>4391</v>
      </c>
      <c r="L2956" s="4">
        <f>(H2956-J2956)*0.018</f>
        <v>1619.9999999999998</v>
      </c>
    </row>
    <row r="2957" spans="1:12" ht="14.25" customHeight="1">
      <c r="B2957" s="5" t="s">
        <v>16537</v>
      </c>
      <c r="C2957" s="1" t="s">
        <v>10392</v>
      </c>
      <c r="D2957" s="1" t="s">
        <v>294</v>
      </c>
      <c r="E2957" s="1" t="s">
        <v>296</v>
      </c>
      <c r="F2957" s="1" t="s">
        <v>57</v>
      </c>
      <c r="G2957" s="1" t="s">
        <v>10393</v>
      </c>
      <c r="H2957" s="3">
        <v>200000</v>
      </c>
      <c r="I2957" s="3">
        <v>20151225</v>
      </c>
      <c r="J2957" s="3">
        <v>0</v>
      </c>
      <c r="K2957" s="7" t="s">
        <v>10394</v>
      </c>
      <c r="L2957" s="4">
        <f>(H2957-J2957)*0.018</f>
        <v>3599.9999999999995</v>
      </c>
    </row>
    <row r="2958" spans="1:12" ht="14.25" customHeight="1">
      <c r="B2958" s="5" t="s">
        <v>16538</v>
      </c>
      <c r="C2958" s="1" t="s">
        <v>13595</v>
      </c>
      <c r="D2958" s="1" t="s">
        <v>294</v>
      </c>
      <c r="E2958" s="1" t="s">
        <v>296</v>
      </c>
      <c r="F2958" s="1" t="s">
        <v>57</v>
      </c>
      <c r="G2958" s="1" t="s">
        <v>13596</v>
      </c>
      <c r="H2958" s="3">
        <v>100000</v>
      </c>
      <c r="I2958" s="3">
        <v>20150616</v>
      </c>
      <c r="J2958" s="3">
        <v>0</v>
      </c>
      <c r="K2958" s="7" t="s">
        <v>13597</v>
      </c>
      <c r="L2958" s="4">
        <f>(H2958-J2958)*0.018</f>
        <v>1799.9999999999998</v>
      </c>
    </row>
    <row r="2959" spans="1:12" ht="14.25" customHeight="1">
      <c r="B2959" s="5" t="s">
        <v>16539</v>
      </c>
      <c r="C2959" s="1" t="s">
        <v>14126</v>
      </c>
      <c r="D2959" s="1" t="s">
        <v>294</v>
      </c>
      <c r="E2959" s="1" t="s">
        <v>296</v>
      </c>
      <c r="F2959" s="1" t="s">
        <v>57</v>
      </c>
      <c r="G2959" s="1" t="s">
        <v>14127</v>
      </c>
      <c r="H2959" s="3">
        <v>160000</v>
      </c>
      <c r="I2959" s="3">
        <v>20150409</v>
      </c>
      <c r="J2959" s="3">
        <v>0</v>
      </c>
      <c r="K2959" s="7" t="s">
        <v>14128</v>
      </c>
      <c r="L2959" s="4">
        <f>(H2959-J2959)*0.018</f>
        <v>2880</v>
      </c>
    </row>
    <row r="2960" spans="1:12" ht="14.25" customHeight="1">
      <c r="B2960" s="5" t="s">
        <v>16540</v>
      </c>
      <c r="C2960" s="1" t="s">
        <v>13117</v>
      </c>
      <c r="D2960" s="1" t="s">
        <v>13118</v>
      </c>
      <c r="E2960" s="1" t="s">
        <v>296</v>
      </c>
      <c r="F2960" s="1" t="s">
        <v>57</v>
      </c>
      <c r="G2960" s="1" t="s">
        <v>13119</v>
      </c>
      <c r="H2960" s="3">
        <v>88500</v>
      </c>
      <c r="I2960" s="3">
        <v>20150824</v>
      </c>
      <c r="J2960" s="3">
        <v>0</v>
      </c>
      <c r="K2960" s="7" t="s">
        <v>13120</v>
      </c>
      <c r="L2960" s="4">
        <f>(H2960-J2960)*0.018</f>
        <v>1592.9999999999998</v>
      </c>
    </row>
    <row r="2961" spans="1:12" ht="14.25" customHeight="1">
      <c r="B2961" s="5" t="s">
        <v>16541</v>
      </c>
      <c r="C2961" s="1" t="s">
        <v>13117</v>
      </c>
      <c r="D2961" s="1" t="s">
        <v>13118</v>
      </c>
      <c r="E2961" s="1" t="s">
        <v>296</v>
      </c>
      <c r="F2961" s="1" t="s">
        <v>57</v>
      </c>
      <c r="G2961" s="1" t="s">
        <v>13119</v>
      </c>
      <c r="H2961" s="3">
        <v>206500</v>
      </c>
      <c r="I2961" s="3">
        <v>20150512</v>
      </c>
      <c r="J2961" s="3">
        <v>0</v>
      </c>
      <c r="K2961" s="7" t="s">
        <v>13120</v>
      </c>
      <c r="L2961" s="4">
        <f>(H2961-J2961)*0.018</f>
        <v>3716.9999999999995</v>
      </c>
    </row>
    <row r="2962" spans="1:12" ht="14.25" customHeight="1">
      <c r="A2962" t="s">
        <v>7725</v>
      </c>
      <c r="B2962" s="5" t="s">
        <v>9395</v>
      </c>
      <c r="C2962" s="1" t="s">
        <v>442</v>
      </c>
      <c r="D2962" s="1" t="s">
        <v>443</v>
      </c>
      <c r="E2962" s="1" t="s">
        <v>445</v>
      </c>
      <c r="F2962" s="1" t="s">
        <v>57</v>
      </c>
      <c r="G2962" s="1" t="s">
        <v>14</v>
      </c>
      <c r="H2962" s="3">
        <v>120000</v>
      </c>
      <c r="I2962" s="6">
        <v>20151215</v>
      </c>
      <c r="J2962" s="3">
        <v>0</v>
      </c>
      <c r="K2962" s="7" t="s">
        <v>444</v>
      </c>
      <c r="L2962" s="4">
        <f>(H2962-J2962)*0.018</f>
        <v>2160</v>
      </c>
    </row>
    <row r="2963" spans="1:12" ht="14.25" customHeight="1">
      <c r="A2963" t="s">
        <v>7725</v>
      </c>
      <c r="B2963" s="5" t="s">
        <v>9396</v>
      </c>
      <c r="C2963" s="1" t="s">
        <v>442</v>
      </c>
      <c r="D2963" s="1" t="s">
        <v>443</v>
      </c>
      <c r="E2963" s="1" t="s">
        <v>445</v>
      </c>
      <c r="F2963" s="1" t="s">
        <v>57</v>
      </c>
      <c r="G2963" s="1" t="s">
        <v>14</v>
      </c>
      <c r="H2963" s="3">
        <v>120000</v>
      </c>
      <c r="I2963" s="6">
        <v>20151112</v>
      </c>
      <c r="J2963" s="3">
        <v>0</v>
      </c>
      <c r="K2963" s="7" t="s">
        <v>444</v>
      </c>
      <c r="L2963" s="4">
        <f>(H2963-J2963)*0.018</f>
        <v>2160</v>
      </c>
    </row>
    <row r="2964" spans="1:12" ht="14.25" customHeight="1">
      <c r="A2964" t="s">
        <v>7725</v>
      </c>
      <c r="B2964" s="5" t="s">
        <v>9397</v>
      </c>
      <c r="C2964" s="1" t="s">
        <v>1074</v>
      </c>
      <c r="D2964" s="1" t="s">
        <v>1075</v>
      </c>
      <c r="E2964" s="1" t="s">
        <v>1077</v>
      </c>
      <c r="F2964" s="1" t="s">
        <v>57</v>
      </c>
      <c r="G2964" s="1" t="s">
        <v>14</v>
      </c>
      <c r="H2964" s="3">
        <v>120000</v>
      </c>
      <c r="I2964" s="6">
        <v>20151203</v>
      </c>
      <c r="J2964" s="3">
        <v>0</v>
      </c>
      <c r="K2964" s="7" t="s">
        <v>1076</v>
      </c>
      <c r="L2964" s="4">
        <f>(H2964-J2964)*0.018</f>
        <v>2160</v>
      </c>
    </row>
    <row r="2965" spans="1:12" ht="14.25" customHeight="1">
      <c r="A2965" t="s">
        <v>7725</v>
      </c>
      <c r="B2965" s="5" t="s">
        <v>9398</v>
      </c>
      <c r="C2965" s="1" t="s">
        <v>872</v>
      </c>
      <c r="D2965" s="1" t="s">
        <v>873</v>
      </c>
      <c r="E2965" s="1" t="s">
        <v>875</v>
      </c>
      <c r="F2965" s="1" t="s">
        <v>57</v>
      </c>
      <c r="G2965" s="1" t="s">
        <v>10</v>
      </c>
      <c r="H2965" s="3">
        <v>315000</v>
      </c>
      <c r="I2965" s="6">
        <v>20151207</v>
      </c>
      <c r="J2965" s="3">
        <v>0</v>
      </c>
      <c r="K2965" s="7" t="s">
        <v>874</v>
      </c>
      <c r="L2965" s="4">
        <f>(H2965-J2965)*0.018</f>
        <v>5670</v>
      </c>
    </row>
    <row r="2966" spans="1:12" ht="14.25" customHeight="1">
      <c r="B2966" s="5" t="s">
        <v>16542</v>
      </c>
      <c r="C2966" s="1" t="s">
        <v>14810</v>
      </c>
      <c r="D2966" s="1" t="s">
        <v>14811</v>
      </c>
      <c r="E2966" s="1" t="s">
        <v>14812</v>
      </c>
      <c r="F2966" s="1" t="s">
        <v>57</v>
      </c>
      <c r="G2966" s="1" t="s">
        <v>14813</v>
      </c>
      <c r="H2966" s="3">
        <v>100000</v>
      </c>
      <c r="I2966" s="3">
        <v>20150306</v>
      </c>
      <c r="J2966" s="3">
        <v>0</v>
      </c>
      <c r="K2966" s="7" t="s">
        <v>14814</v>
      </c>
      <c r="L2966" s="4">
        <f>(H2966-J2966)*0.018</f>
        <v>1799.9999999999998</v>
      </c>
    </row>
    <row r="2967" spans="1:12" ht="14.25" customHeight="1">
      <c r="A2967" t="s">
        <v>7725</v>
      </c>
      <c r="B2967" s="5" t="s">
        <v>9399</v>
      </c>
      <c r="C2967" s="1" t="s">
        <v>7375</v>
      </c>
      <c r="D2967" s="1" t="s">
        <v>7376</v>
      </c>
      <c r="E2967" s="1" t="s">
        <v>7378</v>
      </c>
      <c r="F2967" s="1" t="s">
        <v>57</v>
      </c>
      <c r="G2967" s="1" t="s">
        <v>14</v>
      </c>
      <c r="H2967" s="3">
        <v>50000</v>
      </c>
      <c r="I2967" s="6">
        <v>20150410</v>
      </c>
      <c r="J2967" s="3">
        <v>0</v>
      </c>
      <c r="K2967" s="7" t="s">
        <v>7377</v>
      </c>
      <c r="L2967" s="4">
        <f>(H2967-J2967)*0.018</f>
        <v>899.99999999999989</v>
      </c>
    </row>
    <row r="2968" spans="1:12" ht="14.25" customHeight="1">
      <c r="B2968" s="5" t="s">
        <v>16543</v>
      </c>
      <c r="C2968" s="1" t="s">
        <v>12844</v>
      </c>
      <c r="D2968" s="1" t="s">
        <v>7376</v>
      </c>
      <c r="E2968" s="1" t="s">
        <v>7378</v>
      </c>
      <c r="F2968" s="1" t="s">
        <v>57</v>
      </c>
      <c r="G2968" s="1" t="s">
        <v>12845</v>
      </c>
      <c r="H2968" s="3">
        <v>190000</v>
      </c>
      <c r="I2968" s="3">
        <v>20150901</v>
      </c>
      <c r="J2968" s="3">
        <v>0</v>
      </c>
      <c r="K2968" s="7" t="s">
        <v>12846</v>
      </c>
      <c r="L2968" s="4">
        <f>(H2968-J2968)*0.018</f>
        <v>3419.9999999999995</v>
      </c>
    </row>
    <row r="2969" spans="1:12" ht="14.25" customHeight="1">
      <c r="B2969" s="5" t="s">
        <v>16544</v>
      </c>
      <c r="C2969" s="1" t="s">
        <v>13940</v>
      </c>
      <c r="D2969" s="1" t="s">
        <v>7376</v>
      </c>
      <c r="E2969" s="1" t="s">
        <v>7378</v>
      </c>
      <c r="F2969" s="1" t="s">
        <v>57</v>
      </c>
      <c r="G2969" s="1" t="s">
        <v>12845</v>
      </c>
      <c r="H2969" s="3">
        <v>50000</v>
      </c>
      <c r="I2969" s="3">
        <v>20150506</v>
      </c>
      <c r="J2969" s="3">
        <v>0</v>
      </c>
      <c r="K2969" s="7" t="s">
        <v>13941</v>
      </c>
      <c r="L2969" s="4">
        <f>(H2969-J2969)*0.018</f>
        <v>899.99999999999989</v>
      </c>
    </row>
    <row r="2970" spans="1:12" ht="14.25" customHeight="1">
      <c r="B2970" s="5" t="s">
        <v>16545</v>
      </c>
      <c r="C2970" s="1" t="s">
        <v>13940</v>
      </c>
      <c r="D2970" s="1" t="s">
        <v>7376</v>
      </c>
      <c r="E2970" s="1" t="s">
        <v>7378</v>
      </c>
      <c r="F2970" s="1" t="s">
        <v>57</v>
      </c>
      <c r="G2970" s="1" t="s">
        <v>12845</v>
      </c>
      <c r="H2970" s="3">
        <v>50000</v>
      </c>
      <c r="I2970" s="3">
        <v>20150410</v>
      </c>
      <c r="J2970" s="3">
        <v>0</v>
      </c>
      <c r="K2970" s="7" t="s">
        <v>13941</v>
      </c>
      <c r="L2970" s="4">
        <f>(H2970-J2970)*0.018</f>
        <v>899.99999999999989</v>
      </c>
    </row>
    <row r="2971" spans="1:12" ht="14.25" customHeight="1">
      <c r="B2971" s="5" t="s">
        <v>17083</v>
      </c>
      <c r="C2971" s="1" t="s">
        <v>17019</v>
      </c>
      <c r="D2971" s="1" t="s">
        <v>7376</v>
      </c>
      <c r="F2971" s="1" t="s">
        <v>57</v>
      </c>
      <c r="G2971" t="s">
        <v>17062</v>
      </c>
      <c r="I2971" s="5">
        <v>2015</v>
      </c>
      <c r="L2971" s="10">
        <v>20000</v>
      </c>
    </row>
    <row r="2972" spans="1:12" ht="14.25" customHeight="1">
      <c r="B2972" s="5" t="s">
        <v>16546</v>
      </c>
      <c r="C2972" s="1" t="s">
        <v>10246</v>
      </c>
      <c r="D2972" s="1" t="s">
        <v>10247</v>
      </c>
      <c r="E2972" s="1" t="s">
        <v>10248</v>
      </c>
      <c r="F2972" s="1" t="s">
        <v>57</v>
      </c>
      <c r="G2972" s="1" t="s">
        <v>10249</v>
      </c>
      <c r="H2972" s="3">
        <v>50000</v>
      </c>
      <c r="I2972" s="3">
        <v>20151228</v>
      </c>
      <c r="J2972" s="3">
        <v>0</v>
      </c>
      <c r="K2972" s="7" t="s">
        <v>10250</v>
      </c>
      <c r="L2972" s="4">
        <f>(H2972-J2972)*0.018</f>
        <v>899.99999999999989</v>
      </c>
    </row>
    <row r="2973" spans="1:12" ht="14.25" customHeight="1">
      <c r="B2973" s="5" t="s">
        <v>16547</v>
      </c>
      <c r="C2973" s="1" t="s">
        <v>10246</v>
      </c>
      <c r="D2973" s="1" t="s">
        <v>10247</v>
      </c>
      <c r="E2973" s="1" t="s">
        <v>10248</v>
      </c>
      <c r="F2973" s="1" t="s">
        <v>57</v>
      </c>
      <c r="G2973" s="1" t="s">
        <v>10249</v>
      </c>
      <c r="H2973" s="3">
        <v>100000</v>
      </c>
      <c r="I2973" s="3">
        <v>20150818</v>
      </c>
      <c r="J2973" s="3">
        <v>0</v>
      </c>
      <c r="K2973" s="7" t="s">
        <v>10250</v>
      </c>
      <c r="L2973" s="4">
        <f>(H2973-J2973)*0.018</f>
        <v>1799.9999999999998</v>
      </c>
    </row>
    <row r="2974" spans="1:12" ht="14.25" customHeight="1">
      <c r="B2974" s="5" t="s">
        <v>16548</v>
      </c>
      <c r="C2974" s="1" t="s">
        <v>10246</v>
      </c>
      <c r="D2974" s="1" t="s">
        <v>10247</v>
      </c>
      <c r="E2974" s="1" t="s">
        <v>10248</v>
      </c>
      <c r="F2974" s="1" t="s">
        <v>57</v>
      </c>
      <c r="G2974" s="1" t="s">
        <v>10249</v>
      </c>
      <c r="H2974" s="3">
        <v>50000</v>
      </c>
      <c r="I2974" s="3">
        <v>20150514</v>
      </c>
      <c r="J2974" s="3">
        <v>0</v>
      </c>
      <c r="K2974" s="7" t="s">
        <v>10250</v>
      </c>
      <c r="L2974" s="4">
        <f>(H2974-J2974)*0.018</f>
        <v>899.99999999999989</v>
      </c>
    </row>
    <row r="2975" spans="1:12" ht="14.25" customHeight="1">
      <c r="B2975" s="5" t="s">
        <v>16549</v>
      </c>
      <c r="C2975" s="1" t="s">
        <v>13508</v>
      </c>
      <c r="D2975" s="1" t="s">
        <v>13511</v>
      </c>
      <c r="E2975" s="1" t="s">
        <v>13512</v>
      </c>
      <c r="F2975" s="1" t="s">
        <v>57</v>
      </c>
      <c r="G2975" s="1" t="s">
        <v>13509</v>
      </c>
      <c r="H2975" s="3">
        <v>210000</v>
      </c>
      <c r="I2975" s="3">
        <v>20150623</v>
      </c>
      <c r="J2975" s="3">
        <v>0</v>
      </c>
      <c r="K2975" s="7" t="s">
        <v>13513</v>
      </c>
      <c r="L2975" s="4">
        <f>(H2975-J2975)*0.018</f>
        <v>3779.9999999999995</v>
      </c>
    </row>
    <row r="2976" spans="1:12" ht="14.25" customHeight="1">
      <c r="B2976" s="5" t="s">
        <v>16550</v>
      </c>
      <c r="C2976" s="1" t="s">
        <v>15199</v>
      </c>
      <c r="D2976" s="1" t="s">
        <v>15200</v>
      </c>
      <c r="E2976" s="1" t="s">
        <v>15201</v>
      </c>
      <c r="F2976" s="1" t="s">
        <v>57</v>
      </c>
      <c r="G2976" s="1" t="s">
        <v>15202</v>
      </c>
      <c r="H2976" s="3">
        <v>340000</v>
      </c>
      <c r="I2976" s="3">
        <v>20150308</v>
      </c>
      <c r="J2976" s="3">
        <v>0</v>
      </c>
      <c r="K2976" s="7" t="s">
        <v>15203</v>
      </c>
      <c r="L2976" s="4">
        <f>(H2976-J2976)*0.018</f>
        <v>6119.9999999999991</v>
      </c>
    </row>
    <row r="2977" spans="1:12" ht="14.25" customHeight="1">
      <c r="A2977" t="s">
        <v>7725</v>
      </c>
      <c r="B2977" s="5" t="s">
        <v>9400</v>
      </c>
      <c r="C2977" s="1" t="s">
        <v>5760</v>
      </c>
      <c r="D2977" s="1" t="s">
        <v>4658</v>
      </c>
      <c r="E2977" s="1" t="s">
        <v>4660</v>
      </c>
      <c r="F2977" s="1" t="s">
        <v>57</v>
      </c>
      <c r="G2977" s="1" t="s">
        <v>10</v>
      </c>
      <c r="H2977" s="3">
        <v>160000</v>
      </c>
      <c r="I2977" s="6">
        <v>20150527</v>
      </c>
      <c r="J2977" s="3">
        <v>0</v>
      </c>
      <c r="K2977" s="7" t="s">
        <v>5761</v>
      </c>
      <c r="L2977" s="4">
        <f>(H2977-J2977)*0.018</f>
        <v>2880</v>
      </c>
    </row>
    <row r="2978" spans="1:12" ht="14.25" customHeight="1">
      <c r="A2978" t="s">
        <v>7725</v>
      </c>
      <c r="B2978" s="5" t="s">
        <v>9401</v>
      </c>
      <c r="C2978" s="1" t="s">
        <v>4657</v>
      </c>
      <c r="D2978" s="1" t="s">
        <v>4658</v>
      </c>
      <c r="E2978" s="1" t="s">
        <v>4660</v>
      </c>
      <c r="F2978" s="1" t="s">
        <v>57</v>
      </c>
      <c r="G2978" s="1" t="s">
        <v>14</v>
      </c>
      <c r="H2978" s="3">
        <v>400000</v>
      </c>
      <c r="I2978" s="6">
        <v>20150706</v>
      </c>
      <c r="J2978" s="3">
        <v>0</v>
      </c>
      <c r="K2978" s="7" t="s">
        <v>4659</v>
      </c>
      <c r="L2978" s="4">
        <f>(H2978-J2978)*0.018</f>
        <v>7199.9999999999991</v>
      </c>
    </row>
    <row r="2979" spans="1:12" ht="14.25" customHeight="1">
      <c r="A2979" t="s">
        <v>7725</v>
      </c>
      <c r="B2979" s="5" t="s">
        <v>9402</v>
      </c>
      <c r="C2979" s="1" t="s">
        <v>4661</v>
      </c>
      <c r="D2979" s="1" t="s">
        <v>4658</v>
      </c>
      <c r="E2979" s="1" t="s">
        <v>4660</v>
      </c>
      <c r="F2979" s="1" t="s">
        <v>57</v>
      </c>
      <c r="G2979" s="1" t="s">
        <v>14</v>
      </c>
      <c r="H2979" s="3">
        <v>150000</v>
      </c>
      <c r="I2979" s="6">
        <v>20150706</v>
      </c>
      <c r="J2979" s="3">
        <v>0</v>
      </c>
      <c r="K2979" s="7" t="s">
        <v>4662</v>
      </c>
      <c r="L2979" s="4">
        <f>(H2979-J2979)*0.018</f>
        <v>2700</v>
      </c>
    </row>
    <row r="2980" spans="1:12" ht="14.25" customHeight="1">
      <c r="B2980" s="5" t="s">
        <v>16551</v>
      </c>
      <c r="C2980" s="1" t="s">
        <v>14665</v>
      </c>
      <c r="D2980" s="1" t="s">
        <v>4658</v>
      </c>
      <c r="E2980" s="1" t="s">
        <v>4660</v>
      </c>
      <c r="F2980" s="1" t="s">
        <v>57</v>
      </c>
      <c r="G2980" s="1" t="s">
        <v>14666</v>
      </c>
      <c r="H2980" s="3">
        <v>62000</v>
      </c>
      <c r="I2980" s="3">
        <v>20151126</v>
      </c>
      <c r="J2980" s="3">
        <v>0</v>
      </c>
      <c r="K2980" s="7" t="s">
        <v>14667</v>
      </c>
      <c r="L2980" s="4">
        <f>(H2980-J2980)*0.018</f>
        <v>1116</v>
      </c>
    </row>
    <row r="2981" spans="1:12" ht="14.25" customHeight="1">
      <c r="B2981" s="5" t="s">
        <v>17080</v>
      </c>
      <c r="C2981" s="1" t="s">
        <v>17016</v>
      </c>
      <c r="D2981" s="1" t="s">
        <v>4658</v>
      </c>
      <c r="F2981" s="1" t="s">
        <v>57</v>
      </c>
      <c r="G2981" t="s">
        <v>17061</v>
      </c>
      <c r="I2981" s="5">
        <v>2015</v>
      </c>
      <c r="L2981" s="10">
        <v>50000</v>
      </c>
    </row>
    <row r="2982" spans="1:12" ht="14.25" customHeight="1">
      <c r="A2982" t="s">
        <v>7725</v>
      </c>
      <c r="B2982" s="5" t="s">
        <v>9403</v>
      </c>
      <c r="C2982" s="1" t="s">
        <v>375</v>
      </c>
      <c r="D2982" s="1" t="s">
        <v>376</v>
      </c>
      <c r="E2982" s="1" t="s">
        <v>378</v>
      </c>
      <c r="F2982" s="1" t="s">
        <v>57</v>
      </c>
      <c r="G2982" s="1" t="s">
        <v>14</v>
      </c>
      <c r="H2982" s="3">
        <v>25000</v>
      </c>
      <c r="I2982" s="6">
        <v>20151217</v>
      </c>
      <c r="J2982" s="3">
        <v>0</v>
      </c>
      <c r="K2982" s="7" t="s">
        <v>377</v>
      </c>
      <c r="L2982" s="4">
        <f>(H2982-J2982)*0.018</f>
        <v>449.99999999999994</v>
      </c>
    </row>
    <row r="2983" spans="1:12" ht="14.25" customHeight="1">
      <c r="B2983" s="5" t="s">
        <v>16552</v>
      </c>
      <c r="C2983" s="1" t="s">
        <v>12816</v>
      </c>
      <c r="D2983" s="1" t="s">
        <v>376</v>
      </c>
      <c r="E2983" s="1" t="s">
        <v>378</v>
      </c>
      <c r="F2983" s="1" t="s">
        <v>57</v>
      </c>
      <c r="G2983" s="1" t="s">
        <v>12817</v>
      </c>
      <c r="H2983" s="3">
        <v>150000</v>
      </c>
      <c r="I2983" s="3">
        <v>20150902</v>
      </c>
      <c r="J2983" s="3">
        <v>0</v>
      </c>
      <c r="K2983" s="7" t="s">
        <v>12818</v>
      </c>
      <c r="L2983" s="4">
        <f>(H2983-J2983)*0.018</f>
        <v>2700</v>
      </c>
    </row>
    <row r="2984" spans="1:12" ht="14.25" customHeight="1">
      <c r="B2984" s="5" t="s">
        <v>16553</v>
      </c>
      <c r="C2984" s="1" t="s">
        <v>12816</v>
      </c>
      <c r="D2984" s="1" t="s">
        <v>376</v>
      </c>
      <c r="E2984" s="1" t="s">
        <v>378</v>
      </c>
      <c r="F2984" s="1" t="s">
        <v>57</v>
      </c>
      <c r="G2984" s="1" t="s">
        <v>12817</v>
      </c>
      <c r="H2984" s="3">
        <v>150000</v>
      </c>
      <c r="I2984" s="3">
        <v>20150114</v>
      </c>
      <c r="J2984" s="3">
        <v>0</v>
      </c>
      <c r="K2984" s="7" t="s">
        <v>12818</v>
      </c>
      <c r="L2984" s="4">
        <f>(H2984-J2984)*0.018</f>
        <v>2700</v>
      </c>
    </row>
    <row r="2985" spans="1:12" ht="14.25" customHeight="1">
      <c r="A2985" t="s">
        <v>7725</v>
      </c>
      <c r="B2985" s="5" t="s">
        <v>9404</v>
      </c>
      <c r="C2985" s="1" t="s">
        <v>850</v>
      </c>
      <c r="D2985" s="1" t="s">
        <v>851</v>
      </c>
      <c r="E2985" s="1" t="s">
        <v>853</v>
      </c>
      <c r="F2985" s="1" t="s">
        <v>57</v>
      </c>
      <c r="G2985" s="1" t="s">
        <v>10</v>
      </c>
      <c r="H2985" s="3">
        <v>320000</v>
      </c>
      <c r="I2985" s="6">
        <v>20151207</v>
      </c>
      <c r="J2985" s="3">
        <v>0</v>
      </c>
      <c r="K2985" s="7" t="s">
        <v>852</v>
      </c>
      <c r="L2985" s="4">
        <f>(H2985-J2985)*0.018</f>
        <v>5760</v>
      </c>
    </row>
    <row r="2986" spans="1:12" ht="14.25" customHeight="1">
      <c r="A2986" t="s">
        <v>7725</v>
      </c>
      <c r="B2986" s="5" t="s">
        <v>9405</v>
      </c>
      <c r="C2986" s="1" t="s">
        <v>7614</v>
      </c>
      <c r="D2986" s="1" t="s">
        <v>851</v>
      </c>
      <c r="E2986" s="1" t="s">
        <v>853</v>
      </c>
      <c r="F2986" s="1" t="s">
        <v>57</v>
      </c>
      <c r="G2986" s="1" t="s">
        <v>3197</v>
      </c>
      <c r="H2986" s="3">
        <v>20000</v>
      </c>
      <c r="I2986" s="6">
        <v>20150309</v>
      </c>
      <c r="J2986" s="3">
        <v>0</v>
      </c>
      <c r="K2986" s="7" t="s">
        <v>7615</v>
      </c>
      <c r="L2986" s="4">
        <f>(H2986-J2986)*0.018</f>
        <v>360</v>
      </c>
    </row>
    <row r="2987" spans="1:12" ht="14.25" customHeight="1">
      <c r="A2987" t="s">
        <v>7725</v>
      </c>
      <c r="B2987" s="5" t="s">
        <v>9406</v>
      </c>
      <c r="C2987" s="1" t="s">
        <v>2629</v>
      </c>
      <c r="D2987" s="1" t="s">
        <v>851</v>
      </c>
      <c r="E2987" s="1" t="s">
        <v>853</v>
      </c>
      <c r="F2987" s="1" t="s">
        <v>57</v>
      </c>
      <c r="G2987" s="1" t="s">
        <v>58</v>
      </c>
      <c r="H2987" s="3">
        <v>230000</v>
      </c>
      <c r="I2987" s="6">
        <v>20150929</v>
      </c>
      <c r="J2987" s="3">
        <v>0</v>
      </c>
      <c r="K2987" s="7" t="s">
        <v>2630</v>
      </c>
      <c r="L2987" s="4">
        <f>(H2987-J2987)*0.018</f>
        <v>4140</v>
      </c>
    </row>
    <row r="2988" spans="1:12" ht="14.25" customHeight="1">
      <c r="A2988" t="s">
        <v>7725</v>
      </c>
      <c r="B2988" s="5" t="s">
        <v>9407</v>
      </c>
      <c r="C2988" s="1" t="s">
        <v>7256</v>
      </c>
      <c r="D2988" s="1" t="s">
        <v>851</v>
      </c>
      <c r="E2988" s="1" t="s">
        <v>853</v>
      </c>
      <c r="F2988" s="1" t="s">
        <v>57</v>
      </c>
      <c r="G2988" s="1" t="s">
        <v>30</v>
      </c>
      <c r="H2988" s="3">
        <v>150000</v>
      </c>
      <c r="I2988" s="6">
        <v>20150420</v>
      </c>
      <c r="J2988" s="3">
        <v>0</v>
      </c>
      <c r="K2988" s="7" t="s">
        <v>7257</v>
      </c>
      <c r="L2988" s="4">
        <f>(H2988-J2988)*0.018</f>
        <v>2700</v>
      </c>
    </row>
    <row r="2989" spans="1:12" ht="14.25" customHeight="1">
      <c r="B2989" s="5" t="s">
        <v>16554</v>
      </c>
      <c r="C2989" s="1" t="s">
        <v>15070</v>
      </c>
      <c r="D2989" s="1" t="s">
        <v>851</v>
      </c>
      <c r="E2989" s="1" t="s">
        <v>853</v>
      </c>
      <c r="F2989" s="1" t="s">
        <v>57</v>
      </c>
      <c r="G2989" s="1" t="s">
        <v>10610</v>
      </c>
      <c r="H2989" s="3">
        <v>1000000</v>
      </c>
      <c r="I2989" s="3">
        <v>20150528</v>
      </c>
      <c r="J2989" s="3">
        <v>0</v>
      </c>
      <c r="K2989" s="7" t="s">
        <v>15072</v>
      </c>
      <c r="L2989" s="4">
        <f>(H2989-J2989)*0.018</f>
        <v>18000</v>
      </c>
    </row>
    <row r="2990" spans="1:12" ht="14.25" customHeight="1">
      <c r="A2990" t="s">
        <v>7725</v>
      </c>
      <c r="B2990" s="5" t="s">
        <v>9408</v>
      </c>
      <c r="C2990" s="1" t="s">
        <v>2599</v>
      </c>
      <c r="D2990" s="1" t="s">
        <v>2600</v>
      </c>
      <c r="E2990" s="1" t="s">
        <v>2602</v>
      </c>
      <c r="F2990" s="1" t="s">
        <v>57</v>
      </c>
      <c r="G2990" s="1" t="s">
        <v>58</v>
      </c>
      <c r="H2990" s="3">
        <v>200000</v>
      </c>
      <c r="I2990" s="6">
        <v>20150930</v>
      </c>
      <c r="J2990" s="3">
        <v>80000</v>
      </c>
      <c r="K2990" s="7" t="s">
        <v>2601</v>
      </c>
      <c r="L2990" s="4">
        <f>(H2990-J2990)*0.018</f>
        <v>2160</v>
      </c>
    </row>
    <row r="2991" spans="1:12" ht="14.25" customHeight="1">
      <c r="A2991" t="s">
        <v>7725</v>
      </c>
      <c r="B2991" s="5" t="s">
        <v>9409</v>
      </c>
      <c r="C2991" s="1" t="s">
        <v>7677</v>
      </c>
      <c r="D2991" s="1" t="s">
        <v>2600</v>
      </c>
      <c r="E2991" s="1" t="s">
        <v>2602</v>
      </c>
      <c r="F2991" s="1" t="s">
        <v>57</v>
      </c>
      <c r="G2991" s="1" t="s">
        <v>24</v>
      </c>
      <c r="H2991" s="3">
        <v>100000</v>
      </c>
      <c r="I2991" s="6">
        <v>20150113</v>
      </c>
      <c r="J2991" s="3">
        <v>0</v>
      </c>
      <c r="K2991" s="7" t="s">
        <v>7678</v>
      </c>
      <c r="L2991" s="4">
        <f>(H2991-J2991)*0.018</f>
        <v>1799.9999999999998</v>
      </c>
    </row>
    <row r="2992" spans="1:12" ht="14.25" customHeight="1">
      <c r="B2992" s="5" t="s">
        <v>16555</v>
      </c>
      <c r="C2992" s="1" t="s">
        <v>13114</v>
      </c>
      <c r="D2992" s="1" t="s">
        <v>2600</v>
      </c>
      <c r="E2992" s="1" t="s">
        <v>2602</v>
      </c>
      <c r="F2992" s="1" t="s">
        <v>57</v>
      </c>
      <c r="G2992" s="1" t="s">
        <v>13115</v>
      </c>
      <c r="H2992" s="3">
        <v>82500</v>
      </c>
      <c r="I2992" s="3">
        <v>20150824</v>
      </c>
      <c r="J2992" s="3">
        <v>0</v>
      </c>
      <c r="K2992" s="7" t="s">
        <v>13116</v>
      </c>
      <c r="L2992" s="4">
        <f>(H2992-J2992)*0.018</f>
        <v>1485</v>
      </c>
    </row>
    <row r="2993" spans="1:12" ht="14.25" customHeight="1">
      <c r="B2993" s="5" t="s">
        <v>16556</v>
      </c>
      <c r="C2993" s="1" t="s">
        <v>13114</v>
      </c>
      <c r="D2993" s="1" t="s">
        <v>2600</v>
      </c>
      <c r="E2993" s="1" t="s">
        <v>2602</v>
      </c>
      <c r="F2993" s="1" t="s">
        <v>57</v>
      </c>
      <c r="G2993" s="1" t="s">
        <v>13115</v>
      </c>
      <c r="H2993" s="3">
        <v>192500</v>
      </c>
      <c r="I2993" s="3">
        <v>20150512</v>
      </c>
      <c r="J2993" s="3">
        <v>0</v>
      </c>
      <c r="K2993" s="7" t="s">
        <v>13116</v>
      </c>
      <c r="L2993" s="4">
        <f>(H2993-J2993)*0.018</f>
        <v>3464.9999999999995</v>
      </c>
    </row>
    <row r="2994" spans="1:12" ht="14.25" customHeight="1">
      <c r="A2994" t="s">
        <v>7725</v>
      </c>
      <c r="B2994" s="5" t="s">
        <v>9410</v>
      </c>
      <c r="C2994" s="1" t="s">
        <v>4375</v>
      </c>
      <c r="D2994" s="1" t="s">
        <v>4376</v>
      </c>
      <c r="E2994" s="1" t="s">
        <v>4378</v>
      </c>
      <c r="F2994" s="1" t="s">
        <v>57</v>
      </c>
      <c r="G2994" s="1" t="s">
        <v>24</v>
      </c>
      <c r="H2994" s="3">
        <v>50000</v>
      </c>
      <c r="I2994" s="6">
        <v>20150824</v>
      </c>
      <c r="J2994" s="3">
        <v>0</v>
      </c>
      <c r="K2994" s="7" t="s">
        <v>4377</v>
      </c>
      <c r="L2994" s="4">
        <f>(H2994-J2994)*0.018</f>
        <v>899.99999999999989</v>
      </c>
    </row>
    <row r="2995" spans="1:12" ht="14.25" customHeight="1">
      <c r="B2995" s="5" t="s">
        <v>16557</v>
      </c>
      <c r="C2995" s="1" t="s">
        <v>13367</v>
      </c>
      <c r="D2995" s="1" t="s">
        <v>4376</v>
      </c>
      <c r="E2995" s="1" t="s">
        <v>4378</v>
      </c>
      <c r="F2995" s="1" t="s">
        <v>57</v>
      </c>
      <c r="G2995" s="1" t="s">
        <v>13368</v>
      </c>
      <c r="H2995" s="3">
        <v>760000</v>
      </c>
      <c r="I2995" s="3">
        <v>20150706</v>
      </c>
      <c r="J2995" s="3">
        <v>0</v>
      </c>
      <c r="K2995" s="7" t="s">
        <v>13369</v>
      </c>
      <c r="L2995" s="4">
        <f>(H2995-J2995)*0.018</f>
        <v>13679.999999999998</v>
      </c>
    </row>
    <row r="2996" spans="1:12" ht="14.25" customHeight="1">
      <c r="A2996" t="s">
        <v>7725</v>
      </c>
      <c r="B2996" s="5" t="s">
        <v>9411</v>
      </c>
      <c r="C2996" s="1" t="s">
        <v>7699</v>
      </c>
      <c r="D2996" s="1" t="s">
        <v>298</v>
      </c>
      <c r="E2996" s="1" t="s">
        <v>300</v>
      </c>
      <c r="F2996" s="1" t="s">
        <v>57</v>
      </c>
      <c r="G2996" s="1" t="s">
        <v>14</v>
      </c>
      <c r="H2996" s="3">
        <v>80000</v>
      </c>
      <c r="I2996" s="6">
        <v>20150109</v>
      </c>
      <c r="J2996" s="3">
        <v>0</v>
      </c>
      <c r="K2996" s="7" t="s">
        <v>7700</v>
      </c>
      <c r="L2996" s="4">
        <f>(H2996-J2996)*0.018</f>
        <v>1440</v>
      </c>
    </row>
    <row r="2997" spans="1:12" ht="14.25" customHeight="1">
      <c r="A2997" t="s">
        <v>7725</v>
      </c>
      <c r="B2997" s="5" t="s">
        <v>9412</v>
      </c>
      <c r="C2997" s="1" t="s">
        <v>1714</v>
      </c>
      <c r="D2997" s="1" t="s">
        <v>298</v>
      </c>
      <c r="E2997" s="1" t="s">
        <v>300</v>
      </c>
      <c r="F2997" s="1" t="s">
        <v>57</v>
      </c>
      <c r="G2997" s="1" t="s">
        <v>24</v>
      </c>
      <c r="H2997" s="3">
        <v>120000</v>
      </c>
      <c r="I2997" s="6">
        <v>20151119</v>
      </c>
      <c r="J2997" s="3">
        <v>0</v>
      </c>
      <c r="K2997" s="7" t="s">
        <v>1715</v>
      </c>
      <c r="L2997" s="4">
        <f>(H2997-J2997)*0.018</f>
        <v>2160</v>
      </c>
    </row>
    <row r="2998" spans="1:12" ht="14.25" customHeight="1">
      <c r="A2998" t="s">
        <v>7725</v>
      </c>
      <c r="B2998" s="5" t="s">
        <v>9413</v>
      </c>
      <c r="C2998" s="1" t="s">
        <v>1714</v>
      </c>
      <c r="D2998" s="1" t="s">
        <v>298</v>
      </c>
      <c r="E2998" s="1" t="s">
        <v>300</v>
      </c>
      <c r="F2998" s="1" t="s">
        <v>57</v>
      </c>
      <c r="G2998" s="1" t="s">
        <v>24</v>
      </c>
      <c r="H2998" s="3">
        <v>120000</v>
      </c>
      <c r="I2998" s="6">
        <v>20150713</v>
      </c>
      <c r="J2998" s="3">
        <v>0</v>
      </c>
      <c r="K2998" s="7" t="s">
        <v>1715</v>
      </c>
      <c r="L2998" s="4">
        <f>(H2998-J2998)*0.018</f>
        <v>2160</v>
      </c>
    </row>
    <row r="2999" spans="1:12" ht="14.25" customHeight="1">
      <c r="A2999" t="s">
        <v>7725</v>
      </c>
      <c r="B2999" s="5" t="s">
        <v>9414</v>
      </c>
      <c r="C2999" s="1" t="s">
        <v>297</v>
      </c>
      <c r="D2999" s="1" t="s">
        <v>298</v>
      </c>
      <c r="E2999" s="1" t="s">
        <v>300</v>
      </c>
      <c r="F2999" s="1" t="s">
        <v>57</v>
      </c>
      <c r="G2999" s="1" t="s">
        <v>24</v>
      </c>
      <c r="H2999" s="3">
        <v>120000</v>
      </c>
      <c r="I2999" s="6">
        <v>20151221</v>
      </c>
      <c r="J2999" s="3">
        <v>0</v>
      </c>
      <c r="K2999" s="7" t="s">
        <v>299</v>
      </c>
      <c r="L2999" s="4">
        <f>(H2999-J2999)*0.018</f>
        <v>2160</v>
      </c>
    </row>
    <row r="3000" spans="1:12" ht="14.25" customHeight="1">
      <c r="A3000" t="s">
        <v>7725</v>
      </c>
      <c r="B3000" s="5" t="s">
        <v>9415</v>
      </c>
      <c r="C3000" s="1" t="s">
        <v>5931</v>
      </c>
      <c r="D3000" s="1" t="s">
        <v>5932</v>
      </c>
      <c r="E3000" s="1" t="s">
        <v>5934</v>
      </c>
      <c r="F3000" s="1" t="s">
        <v>57</v>
      </c>
      <c r="G3000" s="1" t="s">
        <v>10</v>
      </c>
      <c r="H3000" s="3">
        <v>160000</v>
      </c>
      <c r="I3000" s="6">
        <v>20150526</v>
      </c>
      <c r="J3000" s="3">
        <v>0</v>
      </c>
      <c r="K3000" s="7" t="s">
        <v>5933</v>
      </c>
      <c r="L3000" s="4">
        <f>(H3000-J3000)*0.018</f>
        <v>2880</v>
      </c>
    </row>
    <row r="3001" spans="1:12" ht="14.25" customHeight="1">
      <c r="B3001" s="5" t="s">
        <v>16558</v>
      </c>
      <c r="C3001" s="1" t="s">
        <v>14211</v>
      </c>
      <c r="D3001" s="1" t="s">
        <v>14212</v>
      </c>
      <c r="E3001" s="1" t="s">
        <v>14213</v>
      </c>
      <c r="F3001" s="1" t="s">
        <v>57</v>
      </c>
      <c r="G3001" s="1" t="s">
        <v>14214</v>
      </c>
      <c r="H3001" s="3">
        <v>50000</v>
      </c>
      <c r="I3001" s="3">
        <v>20150329</v>
      </c>
      <c r="J3001" s="3">
        <v>0</v>
      </c>
      <c r="K3001" s="7" t="s">
        <v>14215</v>
      </c>
      <c r="L3001" s="4">
        <f>(H3001-J3001)*0.018</f>
        <v>899.99999999999989</v>
      </c>
    </row>
    <row r="3002" spans="1:12" ht="14.25" customHeight="1">
      <c r="B3002" s="5" t="s">
        <v>16559</v>
      </c>
      <c r="C3002" s="1" t="s">
        <v>14211</v>
      </c>
      <c r="D3002" s="1" t="s">
        <v>14212</v>
      </c>
      <c r="E3002" s="1" t="s">
        <v>14213</v>
      </c>
      <c r="F3002" s="1" t="s">
        <v>57</v>
      </c>
      <c r="G3002" s="1" t="s">
        <v>14214</v>
      </c>
      <c r="H3002" s="3">
        <v>250000</v>
      </c>
      <c r="I3002" s="3">
        <v>20150107</v>
      </c>
      <c r="J3002" s="3">
        <v>0</v>
      </c>
      <c r="K3002" s="7" t="s">
        <v>14215</v>
      </c>
      <c r="L3002" s="4">
        <f>(H3002-J3002)*0.018</f>
        <v>4500</v>
      </c>
    </row>
    <row r="3003" spans="1:12" ht="14.25" customHeight="1">
      <c r="A3003" t="s">
        <v>7725</v>
      </c>
      <c r="B3003" s="5" t="s">
        <v>9416</v>
      </c>
      <c r="C3003" s="1" t="s">
        <v>846</v>
      </c>
      <c r="D3003" s="1" t="s">
        <v>847</v>
      </c>
      <c r="E3003" s="1" t="s">
        <v>849</v>
      </c>
      <c r="F3003" s="1" t="s">
        <v>57</v>
      </c>
      <c r="G3003" s="1" t="s">
        <v>10</v>
      </c>
      <c r="H3003" s="3">
        <v>310000</v>
      </c>
      <c r="I3003" s="6">
        <v>20151207</v>
      </c>
      <c r="J3003" s="3">
        <v>0</v>
      </c>
      <c r="K3003" s="7" t="s">
        <v>848</v>
      </c>
      <c r="L3003" s="4">
        <f>(H3003-J3003)*0.018</f>
        <v>5580</v>
      </c>
    </row>
    <row r="3004" spans="1:12" ht="14.25" customHeight="1">
      <c r="A3004" t="s">
        <v>7725</v>
      </c>
      <c r="B3004" s="5" t="s">
        <v>9417</v>
      </c>
      <c r="C3004" s="1" t="s">
        <v>5790</v>
      </c>
      <c r="D3004" s="1" t="s">
        <v>847</v>
      </c>
      <c r="E3004" s="1" t="s">
        <v>849</v>
      </c>
      <c r="F3004" s="1" t="s">
        <v>57</v>
      </c>
      <c r="G3004" s="1" t="s">
        <v>10</v>
      </c>
      <c r="H3004" s="3">
        <v>160000</v>
      </c>
      <c r="I3004" s="6">
        <v>20150526</v>
      </c>
      <c r="J3004" s="3">
        <v>0</v>
      </c>
      <c r="K3004" s="7" t="s">
        <v>5791</v>
      </c>
      <c r="L3004" s="4">
        <f>(H3004-J3004)*0.018</f>
        <v>2880</v>
      </c>
    </row>
    <row r="3005" spans="1:12" ht="14.25" customHeight="1">
      <c r="B3005" s="5" t="s">
        <v>16560</v>
      </c>
      <c r="C3005" s="1" t="s">
        <v>15163</v>
      </c>
      <c r="D3005" s="1" t="s">
        <v>847</v>
      </c>
      <c r="E3005" s="1" t="s">
        <v>849</v>
      </c>
      <c r="F3005" s="1" t="s">
        <v>57</v>
      </c>
      <c r="G3005" s="1" t="s">
        <v>15164</v>
      </c>
      <c r="H3005" s="3">
        <v>140000</v>
      </c>
      <c r="I3005" s="3">
        <v>20150103</v>
      </c>
      <c r="J3005" s="3">
        <v>0</v>
      </c>
      <c r="K3005" s="7" t="s">
        <v>15165</v>
      </c>
      <c r="L3005" s="4">
        <f>(H3005-J3005)*0.018</f>
        <v>2520</v>
      </c>
    </row>
    <row r="3006" spans="1:12" ht="14.25" customHeight="1">
      <c r="A3006" t="s">
        <v>7725</v>
      </c>
      <c r="B3006" s="5" t="s">
        <v>9418</v>
      </c>
      <c r="C3006" s="1" t="s">
        <v>5923</v>
      </c>
      <c r="D3006" s="1" t="s">
        <v>5924</v>
      </c>
      <c r="E3006" s="1" t="s">
        <v>5926</v>
      </c>
      <c r="F3006" s="1" t="s">
        <v>57</v>
      </c>
      <c r="G3006" s="1" t="s">
        <v>10</v>
      </c>
      <c r="H3006" s="3">
        <v>140000</v>
      </c>
      <c r="I3006" s="6">
        <v>20150526</v>
      </c>
      <c r="J3006" s="3">
        <v>0</v>
      </c>
      <c r="K3006" s="7" t="s">
        <v>5925</v>
      </c>
      <c r="L3006" s="4">
        <f>(H3006-J3006)*0.018</f>
        <v>2520</v>
      </c>
    </row>
    <row r="3007" spans="1:12" ht="14.25" customHeight="1">
      <c r="B3007" s="5" t="s">
        <v>16561</v>
      </c>
      <c r="C3007" s="1" t="s">
        <v>14514</v>
      </c>
      <c r="D3007" s="1" t="s">
        <v>14515</v>
      </c>
      <c r="E3007" s="1" t="s">
        <v>14516</v>
      </c>
      <c r="F3007" s="1" t="s">
        <v>57</v>
      </c>
      <c r="G3007" s="1" t="s">
        <v>14517</v>
      </c>
      <c r="H3007" s="3">
        <v>90000</v>
      </c>
      <c r="I3007" s="3">
        <v>20150306</v>
      </c>
      <c r="J3007" s="3">
        <v>0</v>
      </c>
      <c r="K3007" s="7" t="s">
        <v>14518</v>
      </c>
      <c r="L3007" s="4">
        <f>(H3007-J3007)*0.018</f>
        <v>1619.9999999999998</v>
      </c>
    </row>
    <row r="3008" spans="1:12" ht="14.25" customHeight="1">
      <c r="B3008" s="5" t="s">
        <v>16562</v>
      </c>
      <c r="C3008" s="1" t="s">
        <v>14782</v>
      </c>
      <c r="D3008" s="1" t="s">
        <v>14515</v>
      </c>
      <c r="E3008" s="1" t="s">
        <v>15</v>
      </c>
      <c r="F3008" s="1" t="s">
        <v>57</v>
      </c>
      <c r="G3008" s="1" t="s">
        <v>14783</v>
      </c>
      <c r="H3008" s="3">
        <v>20000</v>
      </c>
      <c r="I3008" s="3">
        <v>20151026</v>
      </c>
      <c r="J3008" s="3">
        <v>0</v>
      </c>
      <c r="K3008" s="7" t="s">
        <v>14784</v>
      </c>
      <c r="L3008" s="4">
        <f>(H3008-J3008)*0.018</f>
        <v>360</v>
      </c>
    </row>
    <row r="3009" spans="1:12" ht="14.25" customHeight="1">
      <c r="B3009" s="5" t="s">
        <v>16563</v>
      </c>
      <c r="C3009" s="1" t="s">
        <v>15070</v>
      </c>
      <c r="D3009" s="1" t="s">
        <v>14515</v>
      </c>
      <c r="E3009" s="1" t="s">
        <v>14516</v>
      </c>
      <c r="F3009" s="1" t="s">
        <v>57</v>
      </c>
      <c r="G3009" s="1" t="s">
        <v>10610</v>
      </c>
      <c r="H3009" s="3">
        <v>1067366.5</v>
      </c>
      <c r="I3009" s="3">
        <v>20150528</v>
      </c>
      <c r="J3009" s="3">
        <v>0</v>
      </c>
      <c r="K3009" s="7" t="s">
        <v>15071</v>
      </c>
      <c r="L3009" s="4">
        <f>(H3009-J3009)*0.018</f>
        <v>19212.596999999998</v>
      </c>
    </row>
    <row r="3010" spans="1:12" ht="14.25" customHeight="1">
      <c r="B3010" s="5" t="s">
        <v>16564</v>
      </c>
      <c r="C3010" s="1" t="s">
        <v>15267</v>
      </c>
      <c r="D3010" s="1" t="s">
        <v>15268</v>
      </c>
      <c r="E3010" s="1" t="s">
        <v>14516</v>
      </c>
      <c r="F3010" s="1" t="s">
        <v>57</v>
      </c>
      <c r="G3010" s="1" t="s">
        <v>15269</v>
      </c>
      <c r="H3010" s="3">
        <v>50000</v>
      </c>
      <c r="I3010" s="3">
        <v>20150109</v>
      </c>
      <c r="J3010" s="3">
        <v>0</v>
      </c>
      <c r="K3010" s="7" t="s">
        <v>15270</v>
      </c>
      <c r="L3010" s="4">
        <f>(H3010-J3010)*0.018</f>
        <v>899.99999999999989</v>
      </c>
    </row>
    <row r="3011" spans="1:12" ht="14.25" customHeight="1">
      <c r="A3011" t="s">
        <v>7725</v>
      </c>
      <c r="B3011" s="5" t="s">
        <v>9419</v>
      </c>
      <c r="C3011" s="1" t="s">
        <v>3422</v>
      </c>
      <c r="D3011" s="1" t="s">
        <v>140</v>
      </c>
      <c r="E3011" s="1" t="s">
        <v>142</v>
      </c>
      <c r="F3011" s="1" t="s">
        <v>57</v>
      </c>
      <c r="G3011" s="1" t="s">
        <v>3197</v>
      </c>
      <c r="H3011" s="3">
        <v>50000</v>
      </c>
      <c r="I3011" s="6">
        <v>20150914</v>
      </c>
      <c r="J3011" s="3">
        <v>0</v>
      </c>
      <c r="K3011" s="7" t="s">
        <v>3423</v>
      </c>
      <c r="L3011" s="4">
        <f>(H3011-J3011)*0.018</f>
        <v>899.99999999999989</v>
      </c>
    </row>
    <row r="3012" spans="1:12" ht="14.25" customHeight="1">
      <c r="A3012" t="s">
        <v>7725</v>
      </c>
      <c r="B3012" s="5" t="s">
        <v>9420</v>
      </c>
      <c r="C3012" s="1" t="s">
        <v>3422</v>
      </c>
      <c r="D3012" s="1" t="s">
        <v>140</v>
      </c>
      <c r="E3012" s="1" t="s">
        <v>142</v>
      </c>
      <c r="F3012" s="1" t="s">
        <v>57</v>
      </c>
      <c r="G3012" s="1" t="s">
        <v>3197</v>
      </c>
      <c r="H3012" s="3">
        <v>10000</v>
      </c>
      <c r="I3012" s="6">
        <v>20150309</v>
      </c>
      <c r="J3012" s="3">
        <v>0</v>
      </c>
      <c r="K3012" s="7" t="s">
        <v>3423</v>
      </c>
      <c r="L3012" s="4">
        <f>(H3012-J3012)*0.018</f>
        <v>180</v>
      </c>
    </row>
    <row r="3013" spans="1:12" ht="14.25" customHeight="1">
      <c r="A3013" t="s">
        <v>7725</v>
      </c>
      <c r="B3013" s="5" t="s">
        <v>9421</v>
      </c>
      <c r="C3013" s="1" t="s">
        <v>139</v>
      </c>
      <c r="D3013" s="1" t="s">
        <v>140</v>
      </c>
      <c r="E3013" s="1" t="s">
        <v>142</v>
      </c>
      <c r="F3013" s="1" t="s">
        <v>57</v>
      </c>
      <c r="G3013" s="1" t="s">
        <v>14</v>
      </c>
      <c r="H3013" s="3">
        <v>50000</v>
      </c>
      <c r="I3013" s="6">
        <v>20151225</v>
      </c>
      <c r="J3013" s="3">
        <v>0</v>
      </c>
      <c r="K3013" s="7" t="s">
        <v>141</v>
      </c>
      <c r="L3013" s="4">
        <f>(H3013-J3013)*0.018</f>
        <v>899.99999999999989</v>
      </c>
    </row>
    <row r="3014" spans="1:12" ht="14.25" customHeight="1">
      <c r="A3014" t="s">
        <v>7725</v>
      </c>
      <c r="B3014" s="5" t="s">
        <v>9422</v>
      </c>
      <c r="C3014" s="1" t="s">
        <v>139</v>
      </c>
      <c r="D3014" s="1" t="s">
        <v>140</v>
      </c>
      <c r="E3014" s="1" t="s">
        <v>142</v>
      </c>
      <c r="F3014" s="1" t="s">
        <v>57</v>
      </c>
      <c r="G3014" s="1" t="s">
        <v>14</v>
      </c>
      <c r="H3014" s="3">
        <v>200000</v>
      </c>
      <c r="I3014" s="6">
        <v>20150602</v>
      </c>
      <c r="J3014" s="3">
        <v>0</v>
      </c>
      <c r="K3014" s="7" t="s">
        <v>141</v>
      </c>
      <c r="L3014" s="4">
        <f>(H3014-J3014)*0.018</f>
        <v>3599.9999999999995</v>
      </c>
    </row>
    <row r="3015" spans="1:12" ht="14.25" customHeight="1">
      <c r="B3015" s="5" t="s">
        <v>16565</v>
      </c>
      <c r="C3015" s="1" t="s">
        <v>13492</v>
      </c>
      <c r="D3015" s="1" t="s">
        <v>13493</v>
      </c>
      <c r="E3015" s="1" t="s">
        <v>142</v>
      </c>
      <c r="F3015" s="1" t="s">
        <v>57</v>
      </c>
      <c r="G3015" s="1" t="s">
        <v>13494</v>
      </c>
      <c r="H3015" s="3">
        <v>50000</v>
      </c>
      <c r="I3015" s="3">
        <v>20150624</v>
      </c>
      <c r="J3015" s="3">
        <v>0</v>
      </c>
      <c r="K3015" s="7" t="s">
        <v>13495</v>
      </c>
      <c r="L3015" s="4">
        <f>(H3015-J3015)*0.018</f>
        <v>899.99999999999989</v>
      </c>
    </row>
    <row r="3016" spans="1:12" ht="14.25" customHeight="1">
      <c r="B3016" s="5" t="s">
        <v>16566</v>
      </c>
      <c r="C3016" s="1" t="s">
        <v>13492</v>
      </c>
      <c r="D3016" s="1" t="s">
        <v>13493</v>
      </c>
      <c r="E3016" s="1" t="s">
        <v>142</v>
      </c>
      <c r="F3016" s="1" t="s">
        <v>57</v>
      </c>
      <c r="G3016" s="1" t="s">
        <v>13494</v>
      </c>
      <c r="H3016" s="3">
        <v>70000</v>
      </c>
      <c r="I3016" s="3">
        <v>20150518</v>
      </c>
      <c r="J3016" s="3">
        <v>0</v>
      </c>
      <c r="K3016" s="7" t="s">
        <v>13495</v>
      </c>
      <c r="L3016" s="4">
        <f>(H3016-J3016)*0.018</f>
        <v>1260</v>
      </c>
    </row>
    <row r="3017" spans="1:12" ht="14.25" customHeight="1">
      <c r="B3017" s="5" t="s">
        <v>16567</v>
      </c>
      <c r="C3017" s="1" t="s">
        <v>13492</v>
      </c>
      <c r="D3017" s="1" t="s">
        <v>13493</v>
      </c>
      <c r="E3017" s="1" t="s">
        <v>142</v>
      </c>
      <c r="F3017" s="1" t="s">
        <v>57</v>
      </c>
      <c r="G3017" s="1" t="s">
        <v>13494</v>
      </c>
      <c r="H3017" s="3">
        <v>100000</v>
      </c>
      <c r="I3017" s="3">
        <v>20150402</v>
      </c>
      <c r="J3017" s="3">
        <v>0</v>
      </c>
      <c r="K3017" s="7" t="s">
        <v>13495</v>
      </c>
      <c r="L3017" s="4">
        <f>(H3017-J3017)*0.018</f>
        <v>1799.9999999999998</v>
      </c>
    </row>
    <row r="3018" spans="1:12" ht="14.25" customHeight="1">
      <c r="A3018" t="s">
        <v>7725</v>
      </c>
      <c r="B3018" s="5" t="s">
        <v>9423</v>
      </c>
      <c r="C3018" s="1" t="s">
        <v>5840</v>
      </c>
      <c r="D3018" s="1" t="s">
        <v>5841</v>
      </c>
      <c r="E3018" s="1" t="s">
        <v>5843</v>
      </c>
      <c r="F3018" s="1" t="s">
        <v>57</v>
      </c>
      <c r="G3018" s="1" t="s">
        <v>10</v>
      </c>
      <c r="H3018" s="3">
        <v>100000</v>
      </c>
      <c r="I3018" s="6">
        <v>20150526</v>
      </c>
      <c r="J3018" s="3">
        <v>0</v>
      </c>
      <c r="K3018" s="7" t="s">
        <v>5842</v>
      </c>
      <c r="L3018" s="4">
        <f>(H3018-J3018)*0.018</f>
        <v>1799.9999999999998</v>
      </c>
    </row>
    <row r="3019" spans="1:12" ht="14.25" customHeight="1">
      <c r="A3019" t="s">
        <v>7725</v>
      </c>
      <c r="B3019" s="5" t="s">
        <v>9424</v>
      </c>
      <c r="C3019" s="1" t="s">
        <v>7373</v>
      </c>
      <c r="D3019" s="1" t="s">
        <v>5841</v>
      </c>
      <c r="E3019" s="1" t="s">
        <v>5843</v>
      </c>
      <c r="F3019" s="1" t="s">
        <v>57</v>
      </c>
      <c r="G3019" s="1" t="s">
        <v>24</v>
      </c>
      <c r="H3019" s="3">
        <v>100000</v>
      </c>
      <c r="I3019" s="6">
        <v>20150410</v>
      </c>
      <c r="J3019" s="3">
        <v>0</v>
      </c>
      <c r="K3019" s="7" t="s">
        <v>7374</v>
      </c>
      <c r="L3019" s="4">
        <f>(H3019-J3019)*0.018</f>
        <v>1799.9999999999998</v>
      </c>
    </row>
    <row r="3020" spans="1:12" ht="14.25" customHeight="1">
      <c r="B3020" s="5" t="s">
        <v>16568</v>
      </c>
      <c r="C3020" s="1" t="s">
        <v>11279</v>
      </c>
      <c r="D3020" s="1" t="s">
        <v>11280</v>
      </c>
      <c r="E3020" s="1" t="s">
        <v>11281</v>
      </c>
      <c r="F3020" s="1" t="s">
        <v>57</v>
      </c>
      <c r="G3020" s="1" t="s">
        <v>11282</v>
      </c>
      <c r="H3020" s="3">
        <v>30000</v>
      </c>
      <c r="I3020" s="3">
        <v>20151120</v>
      </c>
      <c r="J3020" s="3">
        <v>0</v>
      </c>
      <c r="K3020" s="7" t="s">
        <v>11283</v>
      </c>
      <c r="L3020" s="4">
        <f>(H3020-J3020)*0.018</f>
        <v>540</v>
      </c>
    </row>
    <row r="3021" spans="1:12" ht="14.25" customHeight="1">
      <c r="A3021" t="s">
        <v>7725</v>
      </c>
      <c r="B3021" s="5" t="s">
        <v>9425</v>
      </c>
      <c r="C3021" s="1" t="s">
        <v>5836</v>
      </c>
      <c r="D3021" s="1" t="s">
        <v>5837</v>
      </c>
      <c r="E3021" s="1" t="s">
        <v>5839</v>
      </c>
      <c r="F3021" s="1" t="s">
        <v>57</v>
      </c>
      <c r="G3021" s="1" t="s">
        <v>10</v>
      </c>
      <c r="H3021" s="3">
        <v>100000</v>
      </c>
      <c r="I3021" s="6">
        <v>20150526</v>
      </c>
      <c r="J3021" s="3">
        <v>0</v>
      </c>
      <c r="K3021" s="7" t="s">
        <v>5838</v>
      </c>
      <c r="L3021" s="4">
        <f>(H3021-J3021)*0.018</f>
        <v>1799.9999999999998</v>
      </c>
    </row>
    <row r="3022" spans="1:12" ht="14.25" customHeight="1">
      <c r="A3022" t="s">
        <v>7725</v>
      </c>
      <c r="B3022" s="5" t="s">
        <v>9426</v>
      </c>
      <c r="C3022" s="1" t="s">
        <v>4949</v>
      </c>
      <c r="D3022" s="1" t="s">
        <v>4950</v>
      </c>
      <c r="E3022" s="1" t="s">
        <v>4952</v>
      </c>
      <c r="F3022" s="1" t="s">
        <v>57</v>
      </c>
      <c r="G3022" s="1" t="s">
        <v>24</v>
      </c>
      <c r="H3022" s="3">
        <v>40000</v>
      </c>
      <c r="I3022" s="6">
        <v>20150617</v>
      </c>
      <c r="J3022" s="3">
        <v>0</v>
      </c>
      <c r="K3022" s="7" t="s">
        <v>4951</v>
      </c>
      <c r="L3022" s="4">
        <f>(H3022-J3022)*0.018</f>
        <v>720</v>
      </c>
    </row>
    <row r="3023" spans="1:12" ht="14.25" customHeight="1">
      <c r="B3023" s="5" t="s">
        <v>16569</v>
      </c>
      <c r="C3023" s="1" t="s">
        <v>10599</v>
      </c>
      <c r="D3023" s="1" t="s">
        <v>4950</v>
      </c>
      <c r="E3023" s="1" t="s">
        <v>4952</v>
      </c>
      <c r="F3023" s="1" t="s">
        <v>57</v>
      </c>
      <c r="G3023" s="1" t="s">
        <v>10600</v>
      </c>
      <c r="H3023" s="3">
        <v>30000</v>
      </c>
      <c r="I3023" s="3">
        <v>20151221</v>
      </c>
      <c r="J3023" s="3">
        <v>0</v>
      </c>
      <c r="K3023" s="7" t="s">
        <v>10601</v>
      </c>
      <c r="L3023" s="4">
        <f>(H3023-J3023)*0.018</f>
        <v>540</v>
      </c>
    </row>
    <row r="3024" spans="1:12" ht="14.25" customHeight="1">
      <c r="B3024" s="5" t="s">
        <v>16570</v>
      </c>
      <c r="C3024" s="1" t="s">
        <v>10599</v>
      </c>
      <c r="D3024" s="1" t="s">
        <v>4950</v>
      </c>
      <c r="E3024" s="1" t="s">
        <v>4952</v>
      </c>
      <c r="F3024" s="1" t="s">
        <v>57</v>
      </c>
      <c r="G3024" s="1" t="s">
        <v>10600</v>
      </c>
      <c r="H3024" s="3">
        <v>30000</v>
      </c>
      <c r="I3024" s="3">
        <v>20151103</v>
      </c>
      <c r="J3024" s="3">
        <v>0</v>
      </c>
      <c r="K3024" s="7" t="s">
        <v>10601</v>
      </c>
      <c r="L3024" s="4">
        <f>(H3024-J3024)*0.018</f>
        <v>540</v>
      </c>
    </row>
    <row r="3025" spans="1:12" ht="14.25" customHeight="1">
      <c r="B3025" s="5" t="s">
        <v>16571</v>
      </c>
      <c r="C3025" s="1" t="s">
        <v>10927</v>
      </c>
      <c r="D3025" s="1" t="s">
        <v>4950</v>
      </c>
      <c r="E3025" s="1" t="s">
        <v>4952</v>
      </c>
      <c r="F3025" s="1" t="s">
        <v>57</v>
      </c>
      <c r="G3025" s="1" t="s">
        <v>10928</v>
      </c>
      <c r="H3025" s="3">
        <v>30000</v>
      </c>
      <c r="I3025" s="3">
        <v>20150928</v>
      </c>
      <c r="J3025" s="3">
        <v>0</v>
      </c>
      <c r="K3025" s="7" t="s">
        <v>10929</v>
      </c>
      <c r="L3025" s="4">
        <f>(H3025-J3025)*0.018</f>
        <v>540</v>
      </c>
    </row>
    <row r="3026" spans="1:12" ht="14.25" customHeight="1">
      <c r="B3026" s="5" t="s">
        <v>16572</v>
      </c>
      <c r="C3026" s="1" t="s">
        <v>10930</v>
      </c>
      <c r="D3026" s="1" t="s">
        <v>4950</v>
      </c>
      <c r="E3026" s="1" t="s">
        <v>4952</v>
      </c>
      <c r="F3026" s="1" t="s">
        <v>57</v>
      </c>
      <c r="G3026" s="1" t="s">
        <v>10928</v>
      </c>
      <c r="H3026" s="3">
        <v>30000</v>
      </c>
      <c r="I3026" s="3">
        <v>20150928</v>
      </c>
      <c r="J3026" s="3">
        <v>0</v>
      </c>
      <c r="K3026" s="7" t="s">
        <v>10931</v>
      </c>
      <c r="L3026" s="4">
        <f>(H3026-J3026)*0.018</f>
        <v>540</v>
      </c>
    </row>
    <row r="3027" spans="1:12" ht="14.25" customHeight="1">
      <c r="B3027" s="5" t="s">
        <v>16573</v>
      </c>
      <c r="C3027" s="1" t="s">
        <v>10927</v>
      </c>
      <c r="D3027" s="1" t="s">
        <v>4950</v>
      </c>
      <c r="E3027" s="1" t="s">
        <v>4952</v>
      </c>
      <c r="F3027" s="1" t="s">
        <v>57</v>
      </c>
      <c r="G3027" s="1" t="s">
        <v>10928</v>
      </c>
      <c r="H3027" s="3">
        <v>100000</v>
      </c>
      <c r="I3027" s="3">
        <v>20150703</v>
      </c>
      <c r="J3027" s="3">
        <v>0</v>
      </c>
      <c r="K3027" s="7" t="s">
        <v>10929</v>
      </c>
      <c r="L3027" s="4">
        <f>(H3027-J3027)*0.018</f>
        <v>1799.9999999999998</v>
      </c>
    </row>
    <row r="3028" spans="1:12" ht="14.25" customHeight="1">
      <c r="B3028" s="5" t="s">
        <v>16574</v>
      </c>
      <c r="C3028" s="1" t="s">
        <v>10927</v>
      </c>
      <c r="D3028" s="1" t="s">
        <v>4950</v>
      </c>
      <c r="E3028" s="1" t="s">
        <v>4952</v>
      </c>
      <c r="F3028" s="1" t="s">
        <v>57</v>
      </c>
      <c r="G3028" s="1" t="s">
        <v>10928</v>
      </c>
      <c r="H3028" s="3">
        <v>30000</v>
      </c>
      <c r="I3028" s="3">
        <v>20150617</v>
      </c>
      <c r="J3028" s="3">
        <v>0</v>
      </c>
      <c r="K3028" s="7" t="s">
        <v>10929</v>
      </c>
      <c r="L3028" s="4">
        <f>(H3028-J3028)*0.018</f>
        <v>540</v>
      </c>
    </row>
    <row r="3029" spans="1:12" ht="14.25" customHeight="1">
      <c r="B3029" s="5" t="s">
        <v>16575</v>
      </c>
      <c r="C3029" s="1" t="s">
        <v>15155</v>
      </c>
      <c r="D3029" s="1" t="s">
        <v>4950</v>
      </c>
      <c r="E3029" s="1" t="s">
        <v>4952</v>
      </c>
      <c r="F3029" s="1" t="s">
        <v>57</v>
      </c>
      <c r="G3029" s="1" t="s">
        <v>15156</v>
      </c>
      <c r="H3029" s="3">
        <v>40000</v>
      </c>
      <c r="I3029" s="3">
        <v>20150103</v>
      </c>
      <c r="J3029" s="3">
        <v>0</v>
      </c>
      <c r="K3029" s="7" t="s">
        <v>15157</v>
      </c>
      <c r="L3029" s="4">
        <f>(H3029-J3029)*0.018</f>
        <v>720</v>
      </c>
    </row>
    <row r="3030" spans="1:12" ht="14.25" customHeight="1">
      <c r="A3030" t="s">
        <v>7725</v>
      </c>
      <c r="B3030" s="5" t="s">
        <v>9427</v>
      </c>
      <c r="C3030" s="1" t="s">
        <v>3576</v>
      </c>
      <c r="D3030" s="1" t="s">
        <v>3577</v>
      </c>
      <c r="E3030" s="1" t="s">
        <v>3579</v>
      </c>
      <c r="F3030" s="1" t="s">
        <v>57</v>
      </c>
      <c r="G3030" s="1" t="s">
        <v>816</v>
      </c>
      <c r="H3030" s="3">
        <v>150000</v>
      </c>
      <c r="I3030" s="6">
        <v>20150909</v>
      </c>
      <c r="J3030" s="3">
        <v>0</v>
      </c>
      <c r="K3030" s="7" t="s">
        <v>3578</v>
      </c>
      <c r="L3030" s="4">
        <f>(H3030-J3030)*0.018</f>
        <v>2700</v>
      </c>
    </row>
    <row r="3031" spans="1:12" ht="14.25" customHeight="1">
      <c r="B3031" s="5" t="s">
        <v>16576</v>
      </c>
      <c r="C3031" s="1" t="s">
        <v>15258</v>
      </c>
      <c r="D3031" s="1" t="s">
        <v>3577</v>
      </c>
      <c r="E3031" s="1" t="s">
        <v>3579</v>
      </c>
      <c r="F3031" s="1" t="s">
        <v>57</v>
      </c>
      <c r="G3031" s="1" t="s">
        <v>10202</v>
      </c>
      <c r="H3031" s="3">
        <v>150000</v>
      </c>
      <c r="I3031" s="3">
        <v>20150109</v>
      </c>
      <c r="J3031" s="3">
        <v>0</v>
      </c>
      <c r="K3031" s="7" t="s">
        <v>15259</v>
      </c>
      <c r="L3031" s="4">
        <f>(H3031-J3031)*0.018</f>
        <v>2700</v>
      </c>
    </row>
    <row r="3032" spans="1:12" ht="14.25" customHeight="1">
      <c r="A3032" t="s">
        <v>7725</v>
      </c>
      <c r="B3032" s="5" t="s">
        <v>9428</v>
      </c>
      <c r="C3032" s="1" t="s">
        <v>842</v>
      </c>
      <c r="D3032" s="1" t="s">
        <v>843</v>
      </c>
      <c r="E3032" s="1" t="s">
        <v>845</v>
      </c>
      <c r="F3032" s="1" t="s">
        <v>57</v>
      </c>
      <c r="G3032" s="1" t="s">
        <v>10</v>
      </c>
      <c r="H3032" s="3">
        <v>275000</v>
      </c>
      <c r="I3032" s="6">
        <v>20151207</v>
      </c>
      <c r="J3032" s="3">
        <v>0</v>
      </c>
      <c r="K3032" s="7" t="s">
        <v>844</v>
      </c>
      <c r="L3032" s="4">
        <f>(H3032-J3032)*0.018</f>
        <v>4950</v>
      </c>
    </row>
    <row r="3033" spans="1:12" ht="14.25" customHeight="1">
      <c r="A3033" t="s">
        <v>7725</v>
      </c>
      <c r="B3033" s="5" t="s">
        <v>9429</v>
      </c>
      <c r="C3033" s="1" t="s">
        <v>7141</v>
      </c>
      <c r="D3033" s="1" t="s">
        <v>4372</v>
      </c>
      <c r="E3033" s="1" t="s">
        <v>4374</v>
      </c>
      <c r="F3033" s="1" t="s">
        <v>57</v>
      </c>
      <c r="G3033" s="1" t="s">
        <v>14</v>
      </c>
      <c r="H3033" s="3">
        <v>120000</v>
      </c>
      <c r="I3033" s="6">
        <v>20150423</v>
      </c>
      <c r="J3033" s="3">
        <v>0</v>
      </c>
      <c r="K3033" s="7" t="s">
        <v>7142</v>
      </c>
      <c r="L3033" s="4">
        <f>(H3033-J3033)*0.018</f>
        <v>2160</v>
      </c>
    </row>
    <row r="3034" spans="1:12" ht="14.25" customHeight="1">
      <c r="A3034" t="s">
        <v>7725</v>
      </c>
      <c r="B3034" s="5" t="s">
        <v>9430</v>
      </c>
      <c r="C3034" s="1" t="s">
        <v>7141</v>
      </c>
      <c r="D3034" s="1" t="s">
        <v>4372</v>
      </c>
      <c r="E3034" s="1" t="s">
        <v>4374</v>
      </c>
      <c r="F3034" s="1" t="s">
        <v>57</v>
      </c>
      <c r="G3034" s="1" t="s">
        <v>14</v>
      </c>
      <c r="H3034" s="3">
        <v>120000</v>
      </c>
      <c r="I3034" s="6">
        <v>20150115</v>
      </c>
      <c r="J3034" s="3">
        <v>0</v>
      </c>
      <c r="K3034" s="7" t="s">
        <v>7142</v>
      </c>
      <c r="L3034" s="4">
        <f>(H3034-J3034)*0.018</f>
        <v>2160</v>
      </c>
    </row>
    <row r="3035" spans="1:12" ht="14.25" customHeight="1">
      <c r="A3035" t="s">
        <v>7725</v>
      </c>
      <c r="B3035" s="5" t="s">
        <v>9431</v>
      </c>
      <c r="C3035" s="1" t="s">
        <v>4371</v>
      </c>
      <c r="D3035" s="1" t="s">
        <v>4372</v>
      </c>
      <c r="E3035" s="1" t="s">
        <v>4374</v>
      </c>
      <c r="F3035" s="1" t="s">
        <v>57</v>
      </c>
      <c r="G3035" s="1" t="s">
        <v>24</v>
      </c>
      <c r="H3035" s="3">
        <v>60000</v>
      </c>
      <c r="I3035" s="6">
        <v>20150824</v>
      </c>
      <c r="J3035" s="3">
        <v>0</v>
      </c>
      <c r="K3035" s="7" t="s">
        <v>4373</v>
      </c>
      <c r="L3035" s="4">
        <f>(H3035-J3035)*0.018</f>
        <v>1080</v>
      </c>
    </row>
    <row r="3036" spans="1:12" ht="14.25" customHeight="1">
      <c r="B3036" s="5" t="s">
        <v>16577</v>
      </c>
      <c r="C3036" s="1" t="s">
        <v>10741</v>
      </c>
      <c r="D3036" s="1" t="s">
        <v>10742</v>
      </c>
      <c r="E3036" s="1" t="s">
        <v>10743</v>
      </c>
      <c r="F3036" s="1" t="s">
        <v>57</v>
      </c>
      <c r="G3036" s="1" t="s">
        <v>10744</v>
      </c>
      <c r="H3036" s="3">
        <v>30000</v>
      </c>
      <c r="I3036" s="3">
        <v>20151214</v>
      </c>
      <c r="J3036" s="3">
        <v>0</v>
      </c>
      <c r="K3036" s="7" t="s">
        <v>10745</v>
      </c>
      <c r="L3036" s="4">
        <f>(H3036-J3036)*0.018</f>
        <v>540</v>
      </c>
    </row>
    <row r="3037" spans="1:12" ht="14.25" customHeight="1">
      <c r="A3037" t="s">
        <v>7725</v>
      </c>
      <c r="B3037" s="5" t="s">
        <v>9432</v>
      </c>
      <c r="C3037" s="1" t="s">
        <v>7526</v>
      </c>
      <c r="D3037" s="1" t="s">
        <v>7527</v>
      </c>
      <c r="E3037" s="1" t="s">
        <v>7529</v>
      </c>
      <c r="F3037" s="1" t="s">
        <v>57</v>
      </c>
      <c r="G3037" s="1" t="s">
        <v>14</v>
      </c>
      <c r="H3037" s="3">
        <v>60000</v>
      </c>
      <c r="I3037" s="6">
        <v>20150312</v>
      </c>
      <c r="J3037" s="3">
        <v>0</v>
      </c>
      <c r="K3037" s="7" t="s">
        <v>7528</v>
      </c>
      <c r="L3037" s="4">
        <f>(H3037-J3037)*0.018</f>
        <v>1080</v>
      </c>
    </row>
    <row r="3038" spans="1:12" ht="14.25" customHeight="1">
      <c r="A3038" t="s">
        <v>7725</v>
      </c>
      <c r="B3038" s="5" t="s">
        <v>9433</v>
      </c>
      <c r="C3038" s="1" t="s">
        <v>7695</v>
      </c>
      <c r="D3038" s="1" t="s">
        <v>7527</v>
      </c>
      <c r="E3038" s="1" t="s">
        <v>7529</v>
      </c>
      <c r="F3038" s="1" t="s">
        <v>57</v>
      </c>
      <c r="G3038" s="1" t="s">
        <v>14</v>
      </c>
      <c r="H3038" s="3">
        <v>50000</v>
      </c>
      <c r="I3038" s="6">
        <v>20150112</v>
      </c>
      <c r="J3038" s="3">
        <v>0</v>
      </c>
      <c r="K3038" s="7" t="s">
        <v>7696</v>
      </c>
      <c r="L3038" s="4">
        <f>(H3038-J3038)*0.018</f>
        <v>899.99999999999989</v>
      </c>
    </row>
    <row r="3039" spans="1:12" ht="14.25" customHeight="1">
      <c r="B3039" s="5" t="s">
        <v>16578</v>
      </c>
      <c r="C3039" s="1" t="s">
        <v>11184</v>
      </c>
      <c r="D3039" s="1" t="s">
        <v>11185</v>
      </c>
      <c r="E3039" s="1" t="s">
        <v>11186</v>
      </c>
      <c r="F3039" s="1" t="s">
        <v>57</v>
      </c>
      <c r="G3039" s="1" t="s">
        <v>11187</v>
      </c>
      <c r="H3039" s="3">
        <v>30000</v>
      </c>
      <c r="I3039" s="3">
        <v>20151125</v>
      </c>
      <c r="J3039" s="3">
        <v>0</v>
      </c>
      <c r="K3039" s="7" t="s">
        <v>11188</v>
      </c>
      <c r="L3039" s="4">
        <f>(H3039-J3039)*0.018</f>
        <v>540</v>
      </c>
    </row>
    <row r="3040" spans="1:12" ht="14.25" customHeight="1">
      <c r="B3040" s="5" t="s">
        <v>16579</v>
      </c>
      <c r="C3040" s="1" t="s">
        <v>13876</v>
      </c>
      <c r="D3040" s="1" t="s">
        <v>11185</v>
      </c>
      <c r="E3040" s="1" t="s">
        <v>11186</v>
      </c>
      <c r="F3040" s="1" t="s">
        <v>57</v>
      </c>
      <c r="G3040" s="1" t="s">
        <v>13877</v>
      </c>
      <c r="H3040" s="3">
        <v>72000</v>
      </c>
      <c r="I3040" s="3">
        <v>20150512</v>
      </c>
      <c r="J3040" s="3">
        <v>0</v>
      </c>
      <c r="K3040" s="7" t="s">
        <v>13878</v>
      </c>
      <c r="L3040" s="4">
        <f>(H3040-J3040)*0.018</f>
        <v>1296</v>
      </c>
    </row>
    <row r="3041" spans="1:12" ht="14.25" customHeight="1">
      <c r="A3041" t="s">
        <v>7725</v>
      </c>
      <c r="B3041" s="5" t="s">
        <v>9434</v>
      </c>
      <c r="C3041" s="1" t="s">
        <v>2321</v>
      </c>
      <c r="D3041" s="1" t="s">
        <v>2322</v>
      </c>
      <c r="E3041" s="1" t="s">
        <v>2324</v>
      </c>
      <c r="F3041" s="1" t="s">
        <v>57</v>
      </c>
      <c r="G3041" s="1" t="s">
        <v>150</v>
      </c>
      <c r="H3041" s="3">
        <v>150000</v>
      </c>
      <c r="I3041" s="6">
        <v>20151014</v>
      </c>
      <c r="J3041" s="3">
        <v>0</v>
      </c>
      <c r="K3041" s="7" t="s">
        <v>2323</v>
      </c>
      <c r="L3041" s="4">
        <f>(H3041-J3041)*0.018</f>
        <v>2700</v>
      </c>
    </row>
    <row r="3042" spans="1:12" ht="14.25" customHeight="1">
      <c r="B3042" s="5" t="s">
        <v>16580</v>
      </c>
      <c r="C3042" s="1" t="s">
        <v>15150</v>
      </c>
      <c r="D3042" s="1" t="s">
        <v>2322</v>
      </c>
      <c r="E3042" s="1" t="s">
        <v>2324</v>
      </c>
      <c r="F3042" s="1" t="s">
        <v>57</v>
      </c>
      <c r="G3042" s="1" t="s">
        <v>15151</v>
      </c>
      <c r="H3042" s="3">
        <v>30000</v>
      </c>
      <c r="I3042" s="3">
        <v>20150104</v>
      </c>
      <c r="J3042" s="3">
        <v>0</v>
      </c>
      <c r="K3042" s="7" t="s">
        <v>15152</v>
      </c>
      <c r="L3042" s="4">
        <f>(H3042-J3042)*0.018</f>
        <v>540</v>
      </c>
    </row>
    <row r="3043" spans="1:12" ht="14.25" customHeight="1">
      <c r="B3043" s="5" t="s">
        <v>16581</v>
      </c>
      <c r="C3043" s="1" t="s">
        <v>13983</v>
      </c>
      <c r="D3043" s="1" t="s">
        <v>13984</v>
      </c>
      <c r="E3043" s="1" t="s">
        <v>13985</v>
      </c>
      <c r="F3043" s="1" t="s">
        <v>57</v>
      </c>
      <c r="G3043" s="1" t="s">
        <v>10268</v>
      </c>
      <c r="H3043" s="3">
        <v>50000</v>
      </c>
      <c r="I3043" s="3">
        <v>20150504</v>
      </c>
      <c r="J3043" s="3">
        <v>0</v>
      </c>
      <c r="K3043" s="7" t="s">
        <v>13986</v>
      </c>
      <c r="L3043" s="4">
        <f>(H3043-J3043)*0.018</f>
        <v>899.99999999999989</v>
      </c>
    </row>
    <row r="3044" spans="1:12" ht="14.25" customHeight="1">
      <c r="A3044" t="s">
        <v>7725</v>
      </c>
      <c r="B3044" s="5" t="s">
        <v>9435</v>
      </c>
      <c r="C3044" s="1" t="s">
        <v>6430</v>
      </c>
      <c r="D3044" s="1" t="s">
        <v>5044</v>
      </c>
      <c r="E3044" s="1" t="s">
        <v>5046</v>
      </c>
      <c r="F3044" s="1" t="s">
        <v>57</v>
      </c>
      <c r="G3044" s="1" t="s">
        <v>14</v>
      </c>
      <c r="H3044" s="3">
        <v>3000</v>
      </c>
      <c r="I3044" s="6">
        <v>20150520</v>
      </c>
      <c r="J3044" s="3">
        <v>0</v>
      </c>
      <c r="K3044" s="7" t="s">
        <v>6431</v>
      </c>
      <c r="L3044" s="4">
        <f>(H3044-J3044)*0.018</f>
        <v>53.999999999999993</v>
      </c>
    </row>
    <row r="3045" spans="1:12" ht="14.25" customHeight="1">
      <c r="A3045" t="s">
        <v>7725</v>
      </c>
      <c r="B3045" s="5" t="s">
        <v>9436</v>
      </c>
      <c r="C3045" s="1" t="s">
        <v>5043</v>
      </c>
      <c r="D3045" s="1" t="s">
        <v>5044</v>
      </c>
      <c r="E3045" s="1" t="s">
        <v>5046</v>
      </c>
      <c r="F3045" s="1" t="s">
        <v>57</v>
      </c>
      <c r="G3045" s="1" t="s">
        <v>402</v>
      </c>
      <c r="H3045" s="3">
        <v>100000</v>
      </c>
      <c r="I3045" s="6">
        <v>20150612</v>
      </c>
      <c r="J3045" s="3">
        <v>0</v>
      </c>
      <c r="K3045" s="7" t="s">
        <v>5045</v>
      </c>
      <c r="L3045" s="4">
        <f>(H3045-J3045)*0.018</f>
        <v>1799.9999999999998</v>
      </c>
    </row>
    <row r="3046" spans="1:12" ht="14.25" customHeight="1">
      <c r="A3046" t="s">
        <v>7725</v>
      </c>
      <c r="B3046" s="5" t="s">
        <v>9437</v>
      </c>
      <c r="C3046" s="1" t="s">
        <v>2317</v>
      </c>
      <c r="D3046" s="1" t="s">
        <v>2318</v>
      </c>
      <c r="E3046" s="1" t="s">
        <v>2320</v>
      </c>
      <c r="F3046" s="1" t="s">
        <v>57</v>
      </c>
      <c r="G3046" s="1" t="s">
        <v>150</v>
      </c>
      <c r="H3046" s="3">
        <v>113000</v>
      </c>
      <c r="I3046" s="6">
        <v>20151014</v>
      </c>
      <c r="J3046" s="3">
        <v>0</v>
      </c>
      <c r="K3046" s="7" t="s">
        <v>2319</v>
      </c>
      <c r="L3046" s="4">
        <f>(H3046-J3046)*0.018</f>
        <v>2033.9999999999998</v>
      </c>
    </row>
    <row r="3047" spans="1:12" ht="14.25" customHeight="1">
      <c r="B3047" s="5" t="s">
        <v>16582</v>
      </c>
      <c r="C3047" s="1" t="s">
        <v>13508</v>
      </c>
      <c r="D3047" s="1" t="s">
        <v>2318</v>
      </c>
      <c r="E3047" s="1" t="s">
        <v>2320</v>
      </c>
      <c r="F3047" s="1" t="s">
        <v>57</v>
      </c>
      <c r="G3047" s="1" t="s">
        <v>13509</v>
      </c>
      <c r="H3047" s="3">
        <v>375000</v>
      </c>
      <c r="I3047" s="3">
        <v>20150623</v>
      </c>
      <c r="J3047" s="3">
        <v>0</v>
      </c>
      <c r="K3047" s="7" t="s">
        <v>13510</v>
      </c>
      <c r="L3047" s="4">
        <f>(H3047-J3047)*0.018</f>
        <v>6749.9999999999991</v>
      </c>
    </row>
    <row r="3048" spans="1:12" ht="14.25" customHeight="1">
      <c r="A3048" t="s">
        <v>7725</v>
      </c>
      <c r="B3048" s="5" t="s">
        <v>9438</v>
      </c>
      <c r="C3048" s="1" t="s">
        <v>3819</v>
      </c>
      <c r="D3048" s="1" t="s">
        <v>3820</v>
      </c>
      <c r="E3048" s="1" t="s">
        <v>3822</v>
      </c>
      <c r="F3048" s="1" t="s">
        <v>57</v>
      </c>
      <c r="G3048" s="1" t="s">
        <v>816</v>
      </c>
      <c r="H3048" s="3">
        <v>170000</v>
      </c>
      <c r="I3048" s="6">
        <v>20150830</v>
      </c>
      <c r="J3048" s="3">
        <v>0</v>
      </c>
      <c r="K3048" s="7" t="s">
        <v>3821</v>
      </c>
      <c r="L3048" s="4">
        <f>(H3048-J3048)*0.018</f>
        <v>3059.9999999999995</v>
      </c>
    </row>
    <row r="3049" spans="1:12" ht="14.25" customHeight="1">
      <c r="B3049" s="5" t="s">
        <v>16583</v>
      </c>
      <c r="C3049" s="1" t="s">
        <v>14560</v>
      </c>
      <c r="D3049" s="1" t="s">
        <v>3820</v>
      </c>
      <c r="E3049" s="1" t="s">
        <v>3822</v>
      </c>
      <c r="F3049" s="1" t="s">
        <v>57</v>
      </c>
      <c r="G3049" s="1" t="s">
        <v>14561</v>
      </c>
      <c r="H3049" s="3">
        <v>55000</v>
      </c>
      <c r="I3049" s="3">
        <v>20151225</v>
      </c>
      <c r="J3049" s="3">
        <v>0</v>
      </c>
      <c r="K3049" s="7" t="s">
        <v>14562</v>
      </c>
      <c r="L3049" s="4">
        <f>(H3049-J3049)*0.018</f>
        <v>989.99999999999989</v>
      </c>
    </row>
    <row r="3050" spans="1:12" ht="14.25" customHeight="1">
      <c r="B3050" s="5" t="s">
        <v>16584</v>
      </c>
      <c r="C3050" s="1" t="s">
        <v>14684</v>
      </c>
      <c r="D3050" s="1" t="s">
        <v>3820</v>
      </c>
      <c r="E3050" s="1" t="s">
        <v>3822</v>
      </c>
      <c r="F3050" s="1" t="s">
        <v>57</v>
      </c>
      <c r="G3050" s="1" t="s">
        <v>14685</v>
      </c>
      <c r="H3050" s="3">
        <v>235000</v>
      </c>
      <c r="I3050" s="3">
        <v>20151126</v>
      </c>
      <c r="J3050" s="3">
        <v>0</v>
      </c>
      <c r="K3050" s="7" t="s">
        <v>14686</v>
      </c>
      <c r="L3050" s="4">
        <f>(H3050-J3050)*0.018</f>
        <v>4230</v>
      </c>
    </row>
    <row r="3051" spans="1:12" ht="14.25" customHeight="1">
      <c r="B3051" s="5" t="s">
        <v>16585</v>
      </c>
      <c r="C3051" s="1" t="s">
        <v>14687</v>
      </c>
      <c r="D3051" s="1" t="s">
        <v>3820</v>
      </c>
      <c r="E3051" s="1" t="s">
        <v>3822</v>
      </c>
      <c r="F3051" s="1" t="s">
        <v>57</v>
      </c>
      <c r="G3051" s="1" t="s">
        <v>14688</v>
      </c>
      <c r="H3051" s="3">
        <v>79000</v>
      </c>
      <c r="I3051" s="3">
        <v>20151126</v>
      </c>
      <c r="J3051" s="3">
        <v>0</v>
      </c>
      <c r="K3051" s="7" t="s">
        <v>14689</v>
      </c>
      <c r="L3051" s="4">
        <f>(H3051-J3051)*0.018</f>
        <v>1422</v>
      </c>
    </row>
    <row r="3052" spans="1:12" ht="14.25" customHeight="1">
      <c r="B3052" s="5" t="s">
        <v>16586</v>
      </c>
      <c r="C3052" s="1" t="s">
        <v>10207</v>
      </c>
      <c r="D3052" s="1" t="s">
        <v>10208</v>
      </c>
      <c r="E3052" s="1" t="s">
        <v>10209</v>
      </c>
      <c r="F3052" s="1" t="s">
        <v>57</v>
      </c>
      <c r="G3052" s="1" t="s">
        <v>10210</v>
      </c>
      <c r="H3052" s="3">
        <v>20000</v>
      </c>
      <c r="I3052" s="3">
        <v>20151230</v>
      </c>
      <c r="J3052" s="3">
        <v>0</v>
      </c>
      <c r="K3052" s="7" t="s">
        <v>10211</v>
      </c>
      <c r="L3052" s="4">
        <f>(H3052-J3052)*0.018</f>
        <v>360</v>
      </c>
    </row>
    <row r="3053" spans="1:12" ht="14.25" customHeight="1">
      <c r="B3053" s="5" t="s">
        <v>16587</v>
      </c>
      <c r="C3053" s="1" t="s">
        <v>10324</v>
      </c>
      <c r="D3053" s="1" t="s">
        <v>10208</v>
      </c>
      <c r="E3053" s="1" t="s">
        <v>10209</v>
      </c>
      <c r="F3053" s="1" t="s">
        <v>57</v>
      </c>
      <c r="G3053" s="1" t="s">
        <v>10325</v>
      </c>
      <c r="H3053" s="3">
        <v>20000</v>
      </c>
      <c r="I3053" s="3">
        <v>20151229</v>
      </c>
      <c r="J3053" s="3">
        <v>0</v>
      </c>
      <c r="K3053" s="7" t="s">
        <v>10326</v>
      </c>
      <c r="L3053" s="4">
        <f>(H3053-J3053)*0.018</f>
        <v>360</v>
      </c>
    </row>
    <row r="3054" spans="1:12" ht="14.25" customHeight="1">
      <c r="A3054" t="s">
        <v>7725</v>
      </c>
      <c r="B3054" s="5" t="s">
        <v>9439</v>
      </c>
      <c r="C3054" s="1" t="s">
        <v>5758</v>
      </c>
      <c r="D3054" s="1" t="s">
        <v>56</v>
      </c>
      <c r="E3054" s="1" t="s">
        <v>60</v>
      </c>
      <c r="F3054" s="1" t="s">
        <v>57</v>
      </c>
      <c r="G3054" s="1" t="s">
        <v>10</v>
      </c>
      <c r="H3054" s="3">
        <v>160000</v>
      </c>
      <c r="I3054" s="6">
        <v>20150527</v>
      </c>
      <c r="J3054" s="3">
        <v>0</v>
      </c>
      <c r="K3054" s="7" t="s">
        <v>5759</v>
      </c>
      <c r="L3054" s="4">
        <f>(H3054-J3054)*0.018</f>
        <v>2880</v>
      </c>
    </row>
    <row r="3055" spans="1:12" ht="14.25" customHeight="1">
      <c r="A3055" t="s">
        <v>7725</v>
      </c>
      <c r="B3055" s="5" t="s">
        <v>9440</v>
      </c>
      <c r="C3055" s="1" t="s">
        <v>7679</v>
      </c>
      <c r="D3055" s="1" t="s">
        <v>56</v>
      </c>
      <c r="E3055" s="1" t="s">
        <v>60</v>
      </c>
      <c r="F3055" s="1" t="s">
        <v>57</v>
      </c>
      <c r="G3055" s="1" t="s">
        <v>14</v>
      </c>
      <c r="H3055" s="3">
        <v>180000</v>
      </c>
      <c r="I3055" s="6">
        <v>20150113</v>
      </c>
      <c r="J3055" s="3">
        <v>0</v>
      </c>
      <c r="K3055" s="7" t="s">
        <v>7680</v>
      </c>
      <c r="L3055" s="4">
        <f>(H3055-J3055)*0.018</f>
        <v>3239.9999999999995</v>
      </c>
    </row>
    <row r="3056" spans="1:12" ht="14.25" customHeight="1">
      <c r="A3056" t="s">
        <v>7725</v>
      </c>
      <c r="B3056" s="5" t="s">
        <v>9441</v>
      </c>
      <c r="C3056" s="1" t="s">
        <v>7356</v>
      </c>
      <c r="D3056" s="1" t="s">
        <v>56</v>
      </c>
      <c r="E3056" s="1" t="s">
        <v>60</v>
      </c>
      <c r="F3056" s="1" t="s">
        <v>57</v>
      </c>
      <c r="G3056" s="1" t="s">
        <v>14</v>
      </c>
      <c r="H3056" s="3">
        <v>500000</v>
      </c>
      <c r="I3056" s="6">
        <v>20150414</v>
      </c>
      <c r="J3056" s="3">
        <v>0</v>
      </c>
      <c r="K3056" s="7" t="s">
        <v>7357</v>
      </c>
      <c r="L3056" s="4">
        <f>(H3056-J3056)*0.018</f>
        <v>9000</v>
      </c>
    </row>
    <row r="3057" spans="1:12" ht="14.25" customHeight="1">
      <c r="A3057" t="s">
        <v>7725</v>
      </c>
      <c r="B3057" s="5" t="s">
        <v>9442</v>
      </c>
      <c r="C3057" s="1" t="s">
        <v>61</v>
      </c>
      <c r="D3057" s="1" t="s">
        <v>56</v>
      </c>
      <c r="E3057" s="1" t="s">
        <v>60</v>
      </c>
      <c r="F3057" s="1" t="s">
        <v>57</v>
      </c>
      <c r="G3057" s="1" t="s">
        <v>58</v>
      </c>
      <c r="H3057" s="3">
        <v>200000</v>
      </c>
      <c r="I3057" s="6">
        <v>20151229</v>
      </c>
      <c r="J3057" s="3">
        <v>0</v>
      </c>
      <c r="K3057" s="7" t="s">
        <v>62</v>
      </c>
      <c r="L3057" s="4">
        <f>(H3057-J3057)*0.018</f>
        <v>3599.9999999999995</v>
      </c>
    </row>
    <row r="3058" spans="1:12" ht="14.25" customHeight="1">
      <c r="A3058" t="s">
        <v>7725</v>
      </c>
      <c r="B3058" s="5" t="s">
        <v>9443</v>
      </c>
      <c r="C3058" s="1" t="s">
        <v>55</v>
      </c>
      <c r="D3058" s="1" t="s">
        <v>56</v>
      </c>
      <c r="E3058" s="1" t="s">
        <v>60</v>
      </c>
      <c r="F3058" s="1" t="s">
        <v>57</v>
      </c>
      <c r="G3058" s="1" t="s">
        <v>58</v>
      </c>
      <c r="H3058" s="3">
        <v>100000</v>
      </c>
      <c r="I3058" s="6">
        <v>20151229</v>
      </c>
      <c r="J3058" s="3">
        <v>0</v>
      </c>
      <c r="K3058" s="7" t="s">
        <v>59</v>
      </c>
      <c r="L3058" s="4">
        <f>(H3058-J3058)*0.018</f>
        <v>1799.9999999999998</v>
      </c>
    </row>
    <row r="3059" spans="1:12" ht="14.25" customHeight="1">
      <c r="A3059" t="s">
        <v>7725</v>
      </c>
      <c r="B3059" s="5" t="s">
        <v>9444</v>
      </c>
      <c r="C3059" s="1" t="s">
        <v>5844</v>
      </c>
      <c r="D3059" s="1" t="s">
        <v>5845</v>
      </c>
      <c r="E3059" s="1" t="s">
        <v>5847</v>
      </c>
      <c r="F3059" s="1" t="s">
        <v>57</v>
      </c>
      <c r="G3059" s="1" t="s">
        <v>10</v>
      </c>
      <c r="H3059" s="3">
        <v>100000</v>
      </c>
      <c r="I3059" s="6">
        <v>20150526</v>
      </c>
      <c r="J3059" s="3">
        <v>0</v>
      </c>
      <c r="K3059" s="7" t="s">
        <v>5846</v>
      </c>
      <c r="L3059" s="4">
        <f>(H3059-J3059)*0.018</f>
        <v>1799.9999999999998</v>
      </c>
    </row>
    <row r="3060" spans="1:12" ht="14.25" customHeight="1">
      <c r="A3060" t="s">
        <v>7725</v>
      </c>
      <c r="B3060" s="5" t="s">
        <v>9445</v>
      </c>
      <c r="C3060" s="1" t="s">
        <v>102</v>
      </c>
      <c r="D3060" s="1" t="s">
        <v>103</v>
      </c>
      <c r="E3060" s="1" t="s">
        <v>105</v>
      </c>
      <c r="F3060" s="1" t="s">
        <v>57</v>
      </c>
      <c r="G3060" s="1" t="s">
        <v>14</v>
      </c>
      <c r="H3060" s="3">
        <v>25000</v>
      </c>
      <c r="I3060" s="6">
        <v>20151228</v>
      </c>
      <c r="J3060" s="3">
        <v>0</v>
      </c>
      <c r="K3060" s="7" t="s">
        <v>104</v>
      </c>
      <c r="L3060" s="4">
        <f>(H3060-J3060)*0.018</f>
        <v>449.99999999999994</v>
      </c>
    </row>
    <row r="3061" spans="1:12" ht="14.25" customHeight="1">
      <c r="A3061" t="s">
        <v>7725</v>
      </c>
      <c r="B3061" s="5" t="s">
        <v>9446</v>
      </c>
      <c r="C3061" s="1" t="s">
        <v>7480</v>
      </c>
      <c r="D3061" s="1" t="s">
        <v>3893</v>
      </c>
      <c r="E3061" s="1" t="s">
        <v>3895</v>
      </c>
      <c r="F3061" s="1" t="s">
        <v>57</v>
      </c>
      <c r="G3061" s="1" t="s">
        <v>14</v>
      </c>
      <c r="H3061" s="3">
        <v>77000</v>
      </c>
      <c r="I3061" s="6">
        <v>20150312</v>
      </c>
      <c r="J3061" s="3">
        <v>0</v>
      </c>
      <c r="K3061" s="7" t="s">
        <v>7481</v>
      </c>
      <c r="L3061" s="4">
        <f>(H3061-J3061)*0.018</f>
        <v>1386</v>
      </c>
    </row>
    <row r="3062" spans="1:12" ht="14.25" customHeight="1">
      <c r="A3062" t="s">
        <v>7725</v>
      </c>
      <c r="B3062" s="5" t="s">
        <v>9447</v>
      </c>
      <c r="C3062" s="1" t="s">
        <v>3892</v>
      </c>
      <c r="D3062" s="1" t="s">
        <v>3893</v>
      </c>
      <c r="E3062" s="1" t="s">
        <v>3895</v>
      </c>
      <c r="F3062" s="1" t="s">
        <v>57</v>
      </c>
      <c r="G3062" s="1" t="s">
        <v>402</v>
      </c>
      <c r="H3062" s="3">
        <v>100000</v>
      </c>
      <c r="I3062" s="6">
        <v>20150902</v>
      </c>
      <c r="J3062" s="3">
        <v>0</v>
      </c>
      <c r="K3062" s="7" t="s">
        <v>3894</v>
      </c>
      <c r="L3062" s="4">
        <f>(H3062-J3062)*0.018</f>
        <v>1799.9999999999998</v>
      </c>
    </row>
    <row r="3063" spans="1:12" ht="14.25" customHeight="1">
      <c r="B3063" s="5" t="s">
        <v>16588</v>
      </c>
      <c r="C3063" s="1" t="s">
        <v>14291</v>
      </c>
      <c r="D3063" s="1" t="s">
        <v>3893</v>
      </c>
      <c r="E3063" s="1" t="s">
        <v>3895</v>
      </c>
      <c r="F3063" s="1" t="s">
        <v>57</v>
      </c>
      <c r="G3063" s="1" t="s">
        <v>14292</v>
      </c>
      <c r="H3063" s="3">
        <v>180000</v>
      </c>
      <c r="I3063" s="3">
        <v>20150321</v>
      </c>
      <c r="J3063" s="3">
        <v>0</v>
      </c>
      <c r="K3063" s="7" t="s">
        <v>14293</v>
      </c>
      <c r="L3063" s="4">
        <f>(H3063-J3063)*0.018</f>
        <v>3239.9999999999995</v>
      </c>
    </row>
    <row r="3064" spans="1:12" ht="14.25" customHeight="1">
      <c r="B3064" s="5" t="s">
        <v>16589</v>
      </c>
      <c r="C3064" s="1" t="s">
        <v>10517</v>
      </c>
      <c r="D3064" s="1" t="s">
        <v>10518</v>
      </c>
      <c r="E3064" s="1" t="s">
        <v>10519</v>
      </c>
      <c r="F3064" s="1" t="s">
        <v>10520</v>
      </c>
      <c r="G3064" s="1" t="s">
        <v>10521</v>
      </c>
      <c r="H3064" s="3">
        <v>80000</v>
      </c>
      <c r="I3064" s="3">
        <v>20151222</v>
      </c>
      <c r="J3064" s="3">
        <v>0</v>
      </c>
      <c r="K3064" s="7" t="s">
        <v>10522</v>
      </c>
      <c r="L3064" s="4">
        <f>(H3064-J3064)*0.018</f>
        <v>1440</v>
      </c>
    </row>
    <row r="3065" spans="1:12" ht="14.25" customHeight="1">
      <c r="A3065" t="s">
        <v>7725</v>
      </c>
      <c r="B3065" s="5" t="s">
        <v>9448</v>
      </c>
      <c r="C3065" s="1" t="s">
        <v>4307</v>
      </c>
      <c r="D3065" s="1" t="s">
        <v>4308</v>
      </c>
      <c r="E3065" s="1" t="s">
        <v>4310</v>
      </c>
      <c r="F3065" s="1" t="s">
        <v>367</v>
      </c>
      <c r="G3065" s="1" t="s">
        <v>14</v>
      </c>
      <c r="H3065" s="3">
        <v>50000</v>
      </c>
      <c r="I3065" s="6">
        <v>20150825</v>
      </c>
      <c r="J3065" s="3">
        <v>0</v>
      </c>
      <c r="K3065" s="7" t="s">
        <v>4309</v>
      </c>
      <c r="L3065" s="4">
        <f>(H3065-J3065)*0.018</f>
        <v>899.99999999999989</v>
      </c>
    </row>
    <row r="3066" spans="1:12" ht="14.25" customHeight="1">
      <c r="A3066" t="s">
        <v>7725</v>
      </c>
      <c r="B3066" s="5" t="s">
        <v>9449</v>
      </c>
      <c r="C3066" s="1" t="s">
        <v>5077</v>
      </c>
      <c r="D3066" s="1" t="s">
        <v>5078</v>
      </c>
      <c r="E3066" s="1" t="s">
        <v>5080</v>
      </c>
      <c r="F3066" s="1" t="s">
        <v>367</v>
      </c>
      <c r="G3066" s="1" t="s">
        <v>130</v>
      </c>
      <c r="H3066" s="3">
        <v>40000</v>
      </c>
      <c r="I3066" s="6">
        <v>20150612</v>
      </c>
      <c r="J3066" s="3">
        <v>0</v>
      </c>
      <c r="K3066" s="7" t="s">
        <v>5079</v>
      </c>
      <c r="L3066" s="4">
        <f>(H3066-J3066)*0.018</f>
        <v>720</v>
      </c>
    </row>
    <row r="3067" spans="1:12" ht="14.25" customHeight="1">
      <c r="A3067" t="s">
        <v>7725</v>
      </c>
      <c r="B3067" s="5" t="s">
        <v>9450</v>
      </c>
      <c r="C3067" s="1" t="s">
        <v>3200</v>
      </c>
      <c r="D3067" s="1" t="s">
        <v>366</v>
      </c>
      <c r="E3067" s="1" t="s">
        <v>369</v>
      </c>
      <c r="F3067" s="1" t="s">
        <v>367</v>
      </c>
      <c r="G3067" s="1" t="s">
        <v>3197</v>
      </c>
      <c r="H3067" s="3">
        <v>10000</v>
      </c>
      <c r="I3067" s="6">
        <v>20150915</v>
      </c>
      <c r="J3067" s="3">
        <v>0</v>
      </c>
      <c r="K3067" s="7" t="s">
        <v>3201</v>
      </c>
      <c r="L3067" s="4">
        <f>(H3067-J3067)*0.018</f>
        <v>180</v>
      </c>
    </row>
    <row r="3068" spans="1:12" ht="14.25" customHeight="1">
      <c r="A3068" t="s">
        <v>7725</v>
      </c>
      <c r="B3068" s="5" t="s">
        <v>9451</v>
      </c>
      <c r="C3068" s="1" t="s">
        <v>3200</v>
      </c>
      <c r="D3068" s="1" t="s">
        <v>366</v>
      </c>
      <c r="E3068" s="1" t="s">
        <v>369</v>
      </c>
      <c r="F3068" s="1" t="s">
        <v>367</v>
      </c>
      <c r="G3068" s="1" t="s">
        <v>3197</v>
      </c>
      <c r="H3068" s="3">
        <v>10000</v>
      </c>
      <c r="I3068" s="6">
        <v>20150311</v>
      </c>
      <c r="J3068" s="3">
        <v>0</v>
      </c>
      <c r="K3068" s="7" t="s">
        <v>3201</v>
      </c>
      <c r="L3068" s="4">
        <f>(H3068-J3068)*0.018</f>
        <v>180</v>
      </c>
    </row>
    <row r="3069" spans="1:12" ht="14.25" customHeight="1">
      <c r="A3069" t="s">
        <v>7725</v>
      </c>
      <c r="B3069" s="5" t="s">
        <v>9452</v>
      </c>
      <c r="C3069" s="1" t="s">
        <v>365</v>
      </c>
      <c r="D3069" s="1" t="s">
        <v>366</v>
      </c>
      <c r="E3069" s="1" t="s">
        <v>369</v>
      </c>
      <c r="F3069" s="1" t="s">
        <v>367</v>
      </c>
      <c r="G3069" s="1" t="s">
        <v>150</v>
      </c>
      <c r="H3069" s="3">
        <v>300000</v>
      </c>
      <c r="I3069" s="6">
        <v>20151217</v>
      </c>
      <c r="J3069" s="3">
        <v>0</v>
      </c>
      <c r="K3069" s="7" t="s">
        <v>368</v>
      </c>
      <c r="L3069" s="4">
        <f>(H3069-J3069)*0.018</f>
        <v>5400</v>
      </c>
    </row>
    <row r="3070" spans="1:12" ht="14.25" customHeight="1">
      <c r="A3070" t="s">
        <v>7725</v>
      </c>
      <c r="B3070" s="5" t="s">
        <v>9453</v>
      </c>
      <c r="C3070" s="1" t="s">
        <v>365</v>
      </c>
      <c r="D3070" s="1" t="s">
        <v>366</v>
      </c>
      <c r="E3070" s="1" t="s">
        <v>369</v>
      </c>
      <c r="F3070" s="1" t="s">
        <v>367</v>
      </c>
      <c r="G3070" s="1" t="s">
        <v>150</v>
      </c>
      <c r="H3070" s="3">
        <v>190000</v>
      </c>
      <c r="I3070" s="6">
        <v>20150519</v>
      </c>
      <c r="J3070" s="3">
        <v>0</v>
      </c>
      <c r="K3070" s="7" t="s">
        <v>368</v>
      </c>
      <c r="L3070" s="4">
        <f>(H3070-J3070)*0.018</f>
        <v>3419.9999999999995</v>
      </c>
    </row>
    <row r="3071" spans="1:12" ht="14.25" customHeight="1">
      <c r="A3071" t="s">
        <v>7725</v>
      </c>
      <c r="B3071" s="5" t="s">
        <v>9454</v>
      </c>
      <c r="C3071" s="1" t="s">
        <v>365</v>
      </c>
      <c r="D3071" s="1" t="s">
        <v>366</v>
      </c>
      <c r="E3071" s="1" t="s">
        <v>369</v>
      </c>
      <c r="F3071" s="1" t="s">
        <v>367</v>
      </c>
      <c r="G3071" s="1" t="s">
        <v>150</v>
      </c>
      <c r="H3071" s="3">
        <v>110000</v>
      </c>
      <c r="I3071" s="6">
        <v>20150330</v>
      </c>
      <c r="J3071" s="3">
        <v>0</v>
      </c>
      <c r="K3071" s="7" t="s">
        <v>368</v>
      </c>
      <c r="L3071" s="4">
        <f>(H3071-J3071)*0.018</f>
        <v>1979.9999999999998</v>
      </c>
    </row>
    <row r="3072" spans="1:12" ht="14.25" customHeight="1">
      <c r="B3072" s="5" t="s">
        <v>16590</v>
      </c>
      <c r="C3072" s="1" t="s">
        <v>14027</v>
      </c>
      <c r="D3072" s="1" t="s">
        <v>366</v>
      </c>
      <c r="E3072" s="1" t="s">
        <v>369</v>
      </c>
      <c r="F3072" s="1" t="s">
        <v>367</v>
      </c>
      <c r="G3072" s="1" t="s">
        <v>14028</v>
      </c>
      <c r="H3072" s="3">
        <v>100000</v>
      </c>
      <c r="I3072" s="3">
        <v>20150427</v>
      </c>
      <c r="J3072" s="3">
        <v>0</v>
      </c>
      <c r="K3072" s="7" t="s">
        <v>14029</v>
      </c>
      <c r="L3072" s="4">
        <f>(H3072-J3072)*0.018</f>
        <v>1799.9999999999998</v>
      </c>
    </row>
    <row r="3073" spans="1:12" ht="14.25" customHeight="1">
      <c r="B3073" s="5" t="s">
        <v>16591</v>
      </c>
      <c r="C3073" s="1" t="s">
        <v>14027</v>
      </c>
      <c r="D3073" s="1" t="s">
        <v>366</v>
      </c>
      <c r="E3073" s="1" t="s">
        <v>369</v>
      </c>
      <c r="F3073" s="1" t="s">
        <v>367</v>
      </c>
      <c r="G3073" s="1" t="s">
        <v>14028</v>
      </c>
      <c r="H3073" s="3">
        <v>100000</v>
      </c>
      <c r="I3073" s="3">
        <v>20150427</v>
      </c>
      <c r="J3073" s="3">
        <v>0</v>
      </c>
      <c r="K3073" s="7" t="s">
        <v>14030</v>
      </c>
      <c r="L3073" s="4">
        <f>(H3073-J3073)*0.018</f>
        <v>1799.9999999999998</v>
      </c>
    </row>
    <row r="3074" spans="1:12" ht="14.25" customHeight="1">
      <c r="B3074" s="5" t="s">
        <v>16592</v>
      </c>
      <c r="C3074" s="1" t="s">
        <v>14027</v>
      </c>
      <c r="D3074" s="1" t="s">
        <v>366</v>
      </c>
      <c r="E3074" s="1" t="s">
        <v>369</v>
      </c>
      <c r="F3074" s="1" t="s">
        <v>367</v>
      </c>
      <c r="G3074" s="1" t="s">
        <v>14028</v>
      </c>
      <c r="H3074" s="3">
        <v>100000</v>
      </c>
      <c r="I3074" s="3">
        <v>20150427</v>
      </c>
      <c r="J3074" s="3">
        <v>0</v>
      </c>
      <c r="K3074" s="7" t="s">
        <v>14031</v>
      </c>
      <c r="L3074" s="4">
        <f>(H3074-J3074)*0.018</f>
        <v>1799.9999999999998</v>
      </c>
    </row>
    <row r="3075" spans="1:12" ht="14.25" customHeight="1">
      <c r="A3075" t="s">
        <v>7725</v>
      </c>
      <c r="B3075" s="5" t="s">
        <v>9455</v>
      </c>
      <c r="C3075" s="1" t="s">
        <v>379</v>
      </c>
      <c r="D3075" s="1" t="s">
        <v>380</v>
      </c>
      <c r="E3075" s="1" t="s">
        <v>382</v>
      </c>
      <c r="F3075" s="1" t="s">
        <v>367</v>
      </c>
      <c r="G3075" s="1" t="s">
        <v>150</v>
      </c>
      <c r="H3075" s="3">
        <v>560000</v>
      </c>
      <c r="I3075" s="6">
        <v>20151028</v>
      </c>
      <c r="J3075" s="3">
        <v>0</v>
      </c>
      <c r="K3075" s="7" t="s">
        <v>381</v>
      </c>
      <c r="L3075" s="4">
        <f>(H3075-J3075)*0.018</f>
        <v>10080</v>
      </c>
    </row>
    <row r="3076" spans="1:12" ht="14.25" customHeight="1">
      <c r="A3076" t="s">
        <v>7725</v>
      </c>
      <c r="B3076" s="5" t="s">
        <v>9456</v>
      </c>
      <c r="C3076" s="1" t="s">
        <v>379</v>
      </c>
      <c r="D3076" s="1" t="s">
        <v>380</v>
      </c>
      <c r="E3076" s="1" t="s">
        <v>382</v>
      </c>
      <c r="F3076" s="1" t="s">
        <v>367</v>
      </c>
      <c r="G3076" s="1" t="s">
        <v>150</v>
      </c>
      <c r="H3076" s="3">
        <v>1490000</v>
      </c>
      <c r="I3076" s="6">
        <v>20150703</v>
      </c>
      <c r="J3076" s="3">
        <v>1250000</v>
      </c>
      <c r="K3076" s="7" t="s">
        <v>381</v>
      </c>
      <c r="L3076" s="4">
        <f>(H3076-J3076)*0.018</f>
        <v>4320</v>
      </c>
    </row>
    <row r="3077" spans="1:12" ht="14.25" customHeight="1">
      <c r="A3077" t="s">
        <v>7725</v>
      </c>
      <c r="B3077" s="5" t="s">
        <v>9457</v>
      </c>
      <c r="C3077" s="1" t="s">
        <v>6456</v>
      </c>
      <c r="D3077" s="1" t="s">
        <v>22</v>
      </c>
      <c r="E3077" s="1" t="s">
        <v>26</v>
      </c>
      <c r="F3077" s="1" t="s">
        <v>367</v>
      </c>
      <c r="G3077" s="1" t="s">
        <v>10</v>
      </c>
      <c r="H3077" s="3">
        <v>172000</v>
      </c>
      <c r="I3077" s="6">
        <v>20150519</v>
      </c>
      <c r="J3077" s="3">
        <v>0</v>
      </c>
      <c r="K3077" s="7" t="s">
        <v>6457</v>
      </c>
      <c r="L3077" s="4">
        <f>(H3077-J3077)*0.018</f>
        <v>3095.9999999999995</v>
      </c>
    </row>
    <row r="3078" spans="1:12" ht="14.25" customHeight="1">
      <c r="B3078" s="5" t="s">
        <v>16593</v>
      </c>
      <c r="C3078" s="1" t="s">
        <v>15049</v>
      </c>
      <c r="D3078" s="1" t="s">
        <v>22</v>
      </c>
      <c r="E3078" s="1" t="s">
        <v>26</v>
      </c>
      <c r="F3078" s="1" t="s">
        <v>367</v>
      </c>
      <c r="G3078" s="1" t="s">
        <v>15050</v>
      </c>
      <c r="H3078" s="3">
        <v>100000</v>
      </c>
      <c r="I3078" s="3">
        <v>20150112</v>
      </c>
      <c r="J3078" s="3">
        <v>0</v>
      </c>
      <c r="K3078" s="7" t="s">
        <v>15051</v>
      </c>
      <c r="L3078" s="4">
        <f>(H3078-J3078)*0.018</f>
        <v>1799.9999999999998</v>
      </c>
    </row>
    <row r="3079" spans="1:12" ht="14.25" customHeight="1">
      <c r="B3079" s="5" t="s">
        <v>16594</v>
      </c>
      <c r="C3079" s="1" t="s">
        <v>15068</v>
      </c>
      <c r="D3079" s="1" t="s">
        <v>22</v>
      </c>
      <c r="E3079" s="1" t="s">
        <v>26</v>
      </c>
      <c r="F3079" s="1" t="s">
        <v>367</v>
      </c>
      <c r="G3079" s="1" t="s">
        <v>15050</v>
      </c>
      <c r="H3079" s="3">
        <v>100000</v>
      </c>
      <c r="I3079" s="3">
        <v>20150112</v>
      </c>
      <c r="J3079" s="3">
        <v>0</v>
      </c>
      <c r="K3079" s="7" t="s">
        <v>15069</v>
      </c>
      <c r="L3079" s="4">
        <f>(H3079-J3079)*0.018</f>
        <v>1799.9999999999998</v>
      </c>
    </row>
    <row r="3080" spans="1:12" ht="14.25" customHeight="1">
      <c r="A3080" t="s">
        <v>7725</v>
      </c>
      <c r="B3080" s="5" t="s">
        <v>9458</v>
      </c>
      <c r="C3080" s="1" t="s">
        <v>3169</v>
      </c>
      <c r="D3080" s="1" t="s">
        <v>3170</v>
      </c>
      <c r="E3080" s="1" t="s">
        <v>3172</v>
      </c>
      <c r="F3080" s="1" t="s">
        <v>367</v>
      </c>
      <c r="G3080" s="1" t="s">
        <v>130</v>
      </c>
      <c r="H3080" s="3">
        <v>200000</v>
      </c>
      <c r="I3080" s="6">
        <v>20150916</v>
      </c>
      <c r="J3080" s="3">
        <v>0</v>
      </c>
      <c r="K3080" s="7" t="s">
        <v>3171</v>
      </c>
      <c r="L3080" s="4">
        <f>(H3080-J3080)*0.018</f>
        <v>3599.9999999999995</v>
      </c>
    </row>
    <row r="3081" spans="1:12" ht="14.25" customHeight="1">
      <c r="A3081" t="s">
        <v>7725</v>
      </c>
      <c r="B3081" s="5" t="s">
        <v>9459</v>
      </c>
      <c r="C3081" s="1" t="s">
        <v>3316</v>
      </c>
      <c r="D3081" s="1" t="s">
        <v>2620</v>
      </c>
      <c r="E3081" s="1" t="s">
        <v>2622</v>
      </c>
      <c r="F3081" s="1" t="s">
        <v>367</v>
      </c>
      <c r="G3081" s="1" t="s">
        <v>3197</v>
      </c>
      <c r="H3081" s="3">
        <v>50000</v>
      </c>
      <c r="I3081" s="6">
        <v>20150914</v>
      </c>
      <c r="J3081" s="3">
        <v>0</v>
      </c>
      <c r="K3081" s="7" t="s">
        <v>3317</v>
      </c>
      <c r="L3081" s="4">
        <f>(H3081-J3081)*0.018</f>
        <v>899.99999999999989</v>
      </c>
    </row>
    <row r="3082" spans="1:12" ht="14.25" customHeight="1">
      <c r="A3082" t="s">
        <v>7725</v>
      </c>
      <c r="B3082" s="5" t="s">
        <v>9460</v>
      </c>
      <c r="C3082" s="1" t="s">
        <v>3316</v>
      </c>
      <c r="D3082" s="1" t="s">
        <v>2620</v>
      </c>
      <c r="E3082" s="1" t="s">
        <v>2622</v>
      </c>
      <c r="F3082" s="1" t="s">
        <v>367</v>
      </c>
      <c r="G3082" s="1" t="s">
        <v>3197</v>
      </c>
      <c r="H3082" s="3">
        <v>10000</v>
      </c>
      <c r="I3082" s="6">
        <v>20150311</v>
      </c>
      <c r="J3082" s="3">
        <v>0</v>
      </c>
      <c r="K3082" s="7" t="s">
        <v>3317</v>
      </c>
      <c r="L3082" s="4">
        <f>(H3082-J3082)*0.018</f>
        <v>180</v>
      </c>
    </row>
    <row r="3083" spans="1:12" ht="14.25" customHeight="1">
      <c r="A3083" t="s">
        <v>7725</v>
      </c>
      <c r="B3083" s="5" t="s">
        <v>9461</v>
      </c>
      <c r="C3083" s="1" t="s">
        <v>5718</v>
      </c>
      <c r="D3083" s="1" t="s">
        <v>2620</v>
      </c>
      <c r="E3083" s="1" t="s">
        <v>2622</v>
      </c>
      <c r="F3083" s="1" t="s">
        <v>367</v>
      </c>
      <c r="G3083" s="1" t="s">
        <v>150</v>
      </c>
      <c r="H3083" s="3">
        <v>1370000</v>
      </c>
      <c r="I3083" s="6">
        <v>20150527</v>
      </c>
      <c r="J3083" s="3">
        <v>0</v>
      </c>
      <c r="K3083" s="7" t="s">
        <v>5719</v>
      </c>
      <c r="L3083" s="4">
        <f>(H3083-J3083)*0.018</f>
        <v>24659.999999999996</v>
      </c>
    </row>
    <row r="3084" spans="1:12" ht="14.25" customHeight="1">
      <c r="A3084" t="s">
        <v>7725</v>
      </c>
      <c r="B3084" s="5" t="s">
        <v>9462</v>
      </c>
      <c r="C3084" s="1" t="s">
        <v>5718</v>
      </c>
      <c r="D3084" s="1" t="s">
        <v>2620</v>
      </c>
      <c r="E3084" s="1" t="s">
        <v>2622</v>
      </c>
      <c r="F3084" s="1" t="s">
        <v>367</v>
      </c>
      <c r="G3084" s="1" t="s">
        <v>150</v>
      </c>
      <c r="H3084" s="3">
        <v>460000</v>
      </c>
      <c r="I3084" s="6">
        <v>20150414</v>
      </c>
      <c r="J3084" s="3">
        <v>0</v>
      </c>
      <c r="K3084" s="7" t="s">
        <v>5719</v>
      </c>
      <c r="L3084" s="4">
        <f>(H3084-J3084)*0.018</f>
        <v>8280</v>
      </c>
    </row>
    <row r="3085" spans="1:12" ht="14.25" customHeight="1">
      <c r="A3085" t="s">
        <v>7725</v>
      </c>
      <c r="B3085" s="5" t="s">
        <v>9463</v>
      </c>
      <c r="C3085" s="1" t="s">
        <v>6463</v>
      </c>
      <c r="D3085" s="1" t="s">
        <v>2620</v>
      </c>
      <c r="E3085" s="1" t="s">
        <v>2622</v>
      </c>
      <c r="F3085" s="1" t="s">
        <v>367</v>
      </c>
      <c r="G3085" s="1" t="s">
        <v>10</v>
      </c>
      <c r="H3085" s="3">
        <v>172000</v>
      </c>
      <c r="I3085" s="6">
        <v>20150519</v>
      </c>
      <c r="J3085" s="3">
        <v>0</v>
      </c>
      <c r="K3085" s="7" t="s">
        <v>6464</v>
      </c>
      <c r="L3085" s="4">
        <f>(H3085-J3085)*0.018</f>
        <v>3095.9999999999995</v>
      </c>
    </row>
    <row r="3086" spans="1:12" ht="14.25" customHeight="1">
      <c r="A3086" t="s">
        <v>7725</v>
      </c>
      <c r="B3086" s="5" t="s">
        <v>9464</v>
      </c>
      <c r="C3086" s="1" t="s">
        <v>4305</v>
      </c>
      <c r="D3086" s="1" t="s">
        <v>2620</v>
      </c>
      <c r="E3086" s="1" t="s">
        <v>2622</v>
      </c>
      <c r="F3086" s="1" t="s">
        <v>367</v>
      </c>
      <c r="G3086" s="1" t="s">
        <v>14</v>
      </c>
      <c r="H3086" s="3">
        <v>25000</v>
      </c>
      <c r="I3086" s="6">
        <v>20150825</v>
      </c>
      <c r="J3086" s="3">
        <v>0</v>
      </c>
      <c r="K3086" s="7" t="s">
        <v>4306</v>
      </c>
      <c r="L3086" s="4">
        <f>(H3086-J3086)*0.018</f>
        <v>449.99999999999994</v>
      </c>
    </row>
    <row r="3087" spans="1:12" ht="14.25" customHeight="1">
      <c r="A3087" t="s">
        <v>7725</v>
      </c>
      <c r="B3087" s="5" t="s">
        <v>9465</v>
      </c>
      <c r="C3087" s="1" t="s">
        <v>2619</v>
      </c>
      <c r="D3087" s="1" t="s">
        <v>2620</v>
      </c>
      <c r="E3087" s="1" t="s">
        <v>2622</v>
      </c>
      <c r="F3087" s="1" t="s">
        <v>367</v>
      </c>
      <c r="G3087" s="1" t="s">
        <v>130</v>
      </c>
      <c r="H3087" s="3">
        <v>450000</v>
      </c>
      <c r="I3087" s="6">
        <v>20150929</v>
      </c>
      <c r="J3087" s="3">
        <v>0</v>
      </c>
      <c r="K3087" s="7" t="s">
        <v>2621</v>
      </c>
      <c r="L3087" s="4">
        <f>(H3087-J3087)*0.018</f>
        <v>8099.9999999999991</v>
      </c>
    </row>
    <row r="3088" spans="1:12" ht="14.25" customHeight="1">
      <c r="A3088" t="s">
        <v>7725</v>
      </c>
      <c r="B3088" s="5" t="s">
        <v>9466</v>
      </c>
      <c r="C3088" s="1" t="s">
        <v>4208</v>
      </c>
      <c r="D3088" s="1" t="s">
        <v>2620</v>
      </c>
      <c r="E3088" s="1" t="s">
        <v>2622</v>
      </c>
      <c r="F3088" s="1" t="s">
        <v>367</v>
      </c>
      <c r="G3088" s="1" t="s">
        <v>150</v>
      </c>
      <c r="H3088" s="3">
        <v>176000</v>
      </c>
      <c r="I3088" s="6">
        <v>20150827</v>
      </c>
      <c r="J3088" s="3">
        <v>0</v>
      </c>
      <c r="K3088" s="7" t="s">
        <v>4209</v>
      </c>
      <c r="L3088" s="4">
        <f>(H3088-J3088)*0.018</f>
        <v>3167.9999999999995</v>
      </c>
    </row>
    <row r="3089" spans="1:12" ht="14.25" customHeight="1">
      <c r="B3089" s="5" t="s">
        <v>16595</v>
      </c>
      <c r="C3089" s="1" t="s">
        <v>12318</v>
      </c>
      <c r="D3089" s="1" t="s">
        <v>2620</v>
      </c>
      <c r="E3089" s="1" t="s">
        <v>2622</v>
      </c>
      <c r="F3089" s="1" t="s">
        <v>367</v>
      </c>
      <c r="G3089" s="1" t="s">
        <v>12319</v>
      </c>
      <c r="H3089" s="3">
        <v>60000</v>
      </c>
      <c r="I3089" s="3">
        <v>20150823</v>
      </c>
      <c r="J3089" s="3">
        <v>0</v>
      </c>
      <c r="K3089" s="7" t="s">
        <v>12320</v>
      </c>
      <c r="L3089" s="4">
        <f>(H3089-J3089)*0.018</f>
        <v>1080</v>
      </c>
    </row>
    <row r="3090" spans="1:12" ht="14.25" customHeight="1">
      <c r="B3090" s="5" t="s">
        <v>17091</v>
      </c>
      <c r="C3090" s="1" t="s">
        <v>17027</v>
      </c>
      <c r="D3090" s="1" t="s">
        <v>2620</v>
      </c>
      <c r="F3090" s="1" t="s">
        <v>367</v>
      </c>
      <c r="G3090" t="s">
        <v>17058</v>
      </c>
      <c r="I3090" s="5">
        <v>2015</v>
      </c>
      <c r="L3090" s="10">
        <v>20000</v>
      </c>
    </row>
    <row r="3091" spans="1:12" ht="14.25" customHeight="1">
      <c r="A3091" t="s">
        <v>7725</v>
      </c>
      <c r="B3091" s="5" t="s">
        <v>9467</v>
      </c>
      <c r="C3091" s="1" t="s">
        <v>2136</v>
      </c>
      <c r="D3091" s="1" t="s">
        <v>2137</v>
      </c>
      <c r="E3091" s="1" t="s">
        <v>2139</v>
      </c>
      <c r="F3091" s="1" t="s">
        <v>367</v>
      </c>
      <c r="G3091" s="1" t="s">
        <v>252</v>
      </c>
      <c r="H3091" s="3">
        <v>150000</v>
      </c>
      <c r="I3091" s="6">
        <v>20151028</v>
      </c>
      <c r="J3091" s="3">
        <v>0</v>
      </c>
      <c r="K3091" s="7" t="s">
        <v>2138</v>
      </c>
      <c r="L3091" s="4">
        <f>(H3091-J3091)*0.018</f>
        <v>2700</v>
      </c>
    </row>
    <row r="3092" spans="1:12" ht="14.25" customHeight="1">
      <c r="A3092" t="s">
        <v>7725</v>
      </c>
      <c r="B3092" s="5" t="s">
        <v>9468</v>
      </c>
      <c r="C3092" s="1" t="s">
        <v>4277</v>
      </c>
      <c r="D3092" s="1" t="s">
        <v>2137</v>
      </c>
      <c r="E3092" s="1" t="s">
        <v>2139</v>
      </c>
      <c r="F3092" s="1" t="s">
        <v>367</v>
      </c>
      <c r="G3092" s="1" t="s">
        <v>14</v>
      </c>
      <c r="H3092" s="3">
        <v>10000</v>
      </c>
      <c r="I3092" s="6">
        <v>20150825</v>
      </c>
      <c r="J3092" s="3">
        <v>0</v>
      </c>
      <c r="K3092" s="7" t="s">
        <v>4278</v>
      </c>
      <c r="L3092" s="4">
        <f>(H3092-J3092)*0.018</f>
        <v>180</v>
      </c>
    </row>
    <row r="3093" spans="1:12" ht="14.25" customHeight="1">
      <c r="A3093" t="s">
        <v>7725</v>
      </c>
      <c r="B3093" s="5" t="s">
        <v>9469</v>
      </c>
      <c r="C3093" s="1" t="s">
        <v>6094</v>
      </c>
      <c r="D3093" s="1" t="s">
        <v>1108</v>
      </c>
      <c r="E3093" s="1" t="s">
        <v>1110</v>
      </c>
      <c r="F3093" s="1" t="s">
        <v>367</v>
      </c>
      <c r="G3093" s="1" t="s">
        <v>10</v>
      </c>
      <c r="H3093" s="3">
        <v>400000</v>
      </c>
      <c r="I3093" s="6">
        <v>20150522</v>
      </c>
      <c r="J3093" s="3">
        <v>0</v>
      </c>
      <c r="K3093" s="7" t="s">
        <v>6095</v>
      </c>
      <c r="L3093" s="4">
        <f>(H3093-J3093)*0.018</f>
        <v>7199.9999999999991</v>
      </c>
    </row>
    <row r="3094" spans="1:12" ht="14.25" customHeight="1">
      <c r="A3094" t="s">
        <v>7725</v>
      </c>
      <c r="B3094" s="5" t="s">
        <v>9470</v>
      </c>
      <c r="C3094" s="1" t="s">
        <v>3298</v>
      </c>
      <c r="D3094" s="1" t="s">
        <v>3299</v>
      </c>
      <c r="E3094" s="1" t="s">
        <v>3301</v>
      </c>
      <c r="F3094" s="1" t="s">
        <v>367</v>
      </c>
      <c r="G3094" s="1" t="s">
        <v>3197</v>
      </c>
      <c r="H3094" s="3">
        <v>10000</v>
      </c>
      <c r="I3094" s="6">
        <v>20150914</v>
      </c>
      <c r="J3094" s="3">
        <v>0</v>
      </c>
      <c r="K3094" s="7" t="s">
        <v>3300</v>
      </c>
      <c r="L3094" s="4">
        <f>(H3094-J3094)*0.018</f>
        <v>180</v>
      </c>
    </row>
    <row r="3095" spans="1:12" ht="14.25" customHeight="1">
      <c r="A3095" t="s">
        <v>7725</v>
      </c>
      <c r="B3095" s="5" t="s">
        <v>9471</v>
      </c>
      <c r="C3095" s="1" t="s">
        <v>3298</v>
      </c>
      <c r="D3095" s="1" t="s">
        <v>3299</v>
      </c>
      <c r="E3095" s="1" t="s">
        <v>3301</v>
      </c>
      <c r="F3095" s="1" t="s">
        <v>367</v>
      </c>
      <c r="G3095" s="1" t="s">
        <v>3197</v>
      </c>
      <c r="H3095" s="3">
        <v>10000</v>
      </c>
      <c r="I3095" s="6">
        <v>20150311</v>
      </c>
      <c r="J3095" s="3">
        <v>0</v>
      </c>
      <c r="K3095" s="7" t="s">
        <v>3300</v>
      </c>
      <c r="L3095" s="4">
        <f>(H3095-J3095)*0.018</f>
        <v>180</v>
      </c>
    </row>
    <row r="3096" spans="1:12" ht="14.25" customHeight="1">
      <c r="A3096" t="s">
        <v>7725</v>
      </c>
      <c r="B3096" s="5" t="s">
        <v>9472</v>
      </c>
      <c r="C3096" s="1" t="s">
        <v>7681</v>
      </c>
      <c r="D3096" s="1" t="s">
        <v>7682</v>
      </c>
      <c r="E3096" s="1" t="s">
        <v>7684</v>
      </c>
      <c r="F3096" s="1" t="s">
        <v>367</v>
      </c>
      <c r="G3096" s="1" t="s">
        <v>36</v>
      </c>
      <c r="H3096" s="3">
        <v>30000</v>
      </c>
      <c r="I3096" s="6">
        <v>20150113</v>
      </c>
      <c r="J3096" s="3">
        <v>0</v>
      </c>
      <c r="K3096" s="7" t="s">
        <v>7683</v>
      </c>
      <c r="L3096" s="4">
        <f>(H3096-J3096)*0.018</f>
        <v>540</v>
      </c>
    </row>
    <row r="3097" spans="1:12" ht="14.25" customHeight="1">
      <c r="A3097" t="s">
        <v>7725</v>
      </c>
      <c r="B3097" s="5" t="s">
        <v>9473</v>
      </c>
      <c r="C3097" s="1" t="s">
        <v>7540</v>
      </c>
      <c r="D3097" s="1" t="s">
        <v>7541</v>
      </c>
      <c r="E3097" s="1" t="s">
        <v>7543</v>
      </c>
      <c r="F3097" s="1" t="s">
        <v>367</v>
      </c>
      <c r="G3097" s="1" t="s">
        <v>130</v>
      </c>
      <c r="H3097" s="3">
        <v>480000</v>
      </c>
      <c r="I3097" s="6">
        <v>20150311</v>
      </c>
      <c r="J3097" s="3">
        <v>0</v>
      </c>
      <c r="K3097" s="7" t="s">
        <v>7542</v>
      </c>
      <c r="L3097" s="4">
        <f>(H3097-J3097)*0.018</f>
        <v>8640</v>
      </c>
    </row>
    <row r="3098" spans="1:12" ht="14.25" customHeight="1">
      <c r="A3098" t="s">
        <v>7725</v>
      </c>
      <c r="B3098" s="5" t="s">
        <v>9474</v>
      </c>
      <c r="C3098" s="1" t="s">
        <v>4530</v>
      </c>
      <c r="D3098" s="1" t="s">
        <v>1184</v>
      </c>
      <c r="E3098" s="1" t="s">
        <v>1186</v>
      </c>
      <c r="F3098" s="1" t="s">
        <v>367</v>
      </c>
      <c r="G3098" s="1" t="s">
        <v>14</v>
      </c>
      <c r="H3098" s="3">
        <v>30000</v>
      </c>
      <c r="I3098" s="6">
        <v>20150713</v>
      </c>
      <c r="J3098" s="3">
        <v>0</v>
      </c>
      <c r="K3098" s="7" t="s">
        <v>4531</v>
      </c>
      <c r="L3098" s="4">
        <f>(H3098-J3098)*0.018</f>
        <v>540</v>
      </c>
    </row>
    <row r="3099" spans="1:12" ht="14.25" customHeight="1">
      <c r="A3099" t="s">
        <v>7725</v>
      </c>
      <c r="B3099" s="5" t="s">
        <v>9475</v>
      </c>
      <c r="C3099" s="1" t="s">
        <v>2941</v>
      </c>
      <c r="D3099" s="1" t="s">
        <v>1184</v>
      </c>
      <c r="E3099" s="1" t="s">
        <v>1186</v>
      </c>
      <c r="F3099" s="1" t="s">
        <v>367</v>
      </c>
      <c r="G3099" s="1" t="s">
        <v>728</v>
      </c>
      <c r="H3099" s="3">
        <v>100000</v>
      </c>
      <c r="I3099" s="6">
        <v>20150922</v>
      </c>
      <c r="J3099" s="3">
        <v>0</v>
      </c>
      <c r="K3099" s="7" t="s">
        <v>2942</v>
      </c>
      <c r="L3099" s="4">
        <f>(H3099-J3099)*0.018</f>
        <v>1799.9999999999998</v>
      </c>
    </row>
    <row r="3100" spans="1:12" ht="14.25" customHeight="1">
      <c r="B3100" s="5" t="s">
        <v>16596</v>
      </c>
      <c r="C3100" s="1" t="s">
        <v>12408</v>
      </c>
      <c r="D3100" s="1" t="s">
        <v>1184</v>
      </c>
      <c r="E3100" s="1" t="s">
        <v>1186</v>
      </c>
      <c r="F3100" s="1" t="s">
        <v>367</v>
      </c>
      <c r="G3100" s="1" t="s">
        <v>12409</v>
      </c>
      <c r="H3100" s="3">
        <v>30000</v>
      </c>
      <c r="I3100" s="3">
        <v>20150921</v>
      </c>
      <c r="J3100" s="3">
        <v>0</v>
      </c>
      <c r="K3100" s="7" t="s">
        <v>12410</v>
      </c>
      <c r="L3100" s="4">
        <f>(H3100-J3100)*0.018</f>
        <v>540</v>
      </c>
    </row>
    <row r="3101" spans="1:12" ht="14.25" customHeight="1">
      <c r="A3101" t="s">
        <v>7725</v>
      </c>
      <c r="B3101" s="5" t="s">
        <v>9476</v>
      </c>
      <c r="C3101" s="1" t="s">
        <v>3888</v>
      </c>
      <c r="D3101" s="1" t="s">
        <v>3889</v>
      </c>
      <c r="E3101" s="1" t="s">
        <v>3891</v>
      </c>
      <c r="F3101" s="1" t="s">
        <v>367</v>
      </c>
      <c r="G3101" s="1" t="s">
        <v>130</v>
      </c>
      <c r="H3101" s="3">
        <v>140000</v>
      </c>
      <c r="I3101" s="6">
        <v>20150902</v>
      </c>
      <c r="J3101" s="3">
        <v>0</v>
      </c>
      <c r="K3101" s="7" t="s">
        <v>3890</v>
      </c>
      <c r="L3101" s="4">
        <f>(H3101-J3101)*0.018</f>
        <v>2520</v>
      </c>
    </row>
    <row r="3102" spans="1:12" ht="14.25" customHeight="1">
      <c r="A3102" t="s">
        <v>7725</v>
      </c>
      <c r="B3102" s="5" t="s">
        <v>9477</v>
      </c>
      <c r="C3102" s="1" t="s">
        <v>6428</v>
      </c>
      <c r="D3102" s="1" t="s">
        <v>3889</v>
      </c>
      <c r="E3102" s="1" t="s">
        <v>3891</v>
      </c>
      <c r="F3102" s="1" t="s">
        <v>367</v>
      </c>
      <c r="G3102" s="1" t="s">
        <v>30</v>
      </c>
      <c r="H3102" s="3">
        <v>120000</v>
      </c>
      <c r="I3102" s="6">
        <v>20150520</v>
      </c>
      <c r="J3102" s="3">
        <v>0</v>
      </c>
      <c r="K3102" s="7" t="s">
        <v>6429</v>
      </c>
      <c r="L3102" s="4">
        <f>(H3102-J3102)*0.018</f>
        <v>2160</v>
      </c>
    </row>
    <row r="3103" spans="1:12" ht="14.25" customHeight="1">
      <c r="A3103" t="s">
        <v>7725</v>
      </c>
      <c r="B3103" s="5" t="s">
        <v>9478</v>
      </c>
      <c r="C3103" s="1" t="s">
        <v>4697</v>
      </c>
      <c r="D3103" s="1" t="s">
        <v>4280</v>
      </c>
      <c r="E3103" s="1" t="s">
        <v>4282</v>
      </c>
      <c r="F3103" s="1" t="s">
        <v>367</v>
      </c>
      <c r="G3103" s="1" t="s">
        <v>150</v>
      </c>
      <c r="H3103" s="3">
        <v>200000</v>
      </c>
      <c r="I3103" s="6">
        <v>20150703</v>
      </c>
      <c r="J3103" s="3">
        <v>0</v>
      </c>
      <c r="K3103" s="7" t="s">
        <v>4698</v>
      </c>
      <c r="L3103" s="4">
        <f>(H3103-J3103)*0.018</f>
        <v>3599.9999999999995</v>
      </c>
    </row>
    <row r="3104" spans="1:12" ht="14.25" customHeight="1">
      <c r="A3104" t="s">
        <v>7725</v>
      </c>
      <c r="B3104" s="5" t="s">
        <v>9479</v>
      </c>
      <c r="C3104" s="1" t="s">
        <v>4279</v>
      </c>
      <c r="D3104" s="1" t="s">
        <v>4280</v>
      </c>
      <c r="E3104" s="1" t="s">
        <v>4282</v>
      </c>
      <c r="F3104" s="1" t="s">
        <v>367</v>
      </c>
      <c r="G3104" s="1" t="s">
        <v>14</v>
      </c>
      <c r="H3104" s="3">
        <v>40000</v>
      </c>
      <c r="I3104" s="6">
        <v>20150825</v>
      </c>
      <c r="J3104" s="3">
        <v>0</v>
      </c>
      <c r="K3104" s="7" t="s">
        <v>4281</v>
      </c>
      <c r="L3104" s="4">
        <f>(H3104-J3104)*0.018</f>
        <v>720</v>
      </c>
    </row>
    <row r="3105" spans="1:12" ht="14.25" customHeight="1">
      <c r="A3105" t="s">
        <v>7725</v>
      </c>
      <c r="B3105" s="5" t="s">
        <v>9480</v>
      </c>
      <c r="C3105" s="1" t="s">
        <v>5097</v>
      </c>
      <c r="D3105" s="1" t="s">
        <v>5098</v>
      </c>
      <c r="E3105" s="1" t="s">
        <v>5100</v>
      </c>
      <c r="F3105" s="1" t="s">
        <v>367</v>
      </c>
      <c r="G3105" s="1" t="s">
        <v>130</v>
      </c>
      <c r="H3105" s="3">
        <v>40000</v>
      </c>
      <c r="I3105" s="6">
        <v>20150612</v>
      </c>
      <c r="J3105" s="3">
        <v>0</v>
      </c>
      <c r="K3105" s="7" t="s">
        <v>5099</v>
      </c>
      <c r="L3105" s="4">
        <f>(H3105-J3105)*0.018</f>
        <v>720</v>
      </c>
    </row>
    <row r="3106" spans="1:12" ht="14.25" customHeight="1">
      <c r="A3106" t="s">
        <v>7725</v>
      </c>
      <c r="B3106" s="5" t="s">
        <v>9481</v>
      </c>
      <c r="C3106" s="1" t="s">
        <v>5174</v>
      </c>
      <c r="D3106" s="1" t="s">
        <v>5175</v>
      </c>
      <c r="E3106" s="1" t="s">
        <v>5177</v>
      </c>
      <c r="F3106" s="1" t="s">
        <v>13</v>
      </c>
      <c r="G3106" s="1" t="s">
        <v>402</v>
      </c>
      <c r="H3106" s="3">
        <v>150000</v>
      </c>
      <c r="I3106" s="6">
        <v>20150611</v>
      </c>
      <c r="J3106" s="3">
        <v>0</v>
      </c>
      <c r="K3106" s="7" t="s">
        <v>5176</v>
      </c>
      <c r="L3106" s="4">
        <f>(H3106-J3106)*0.018</f>
        <v>2700</v>
      </c>
    </row>
    <row r="3107" spans="1:12" ht="14.25" customHeight="1">
      <c r="A3107" t="s">
        <v>7725</v>
      </c>
      <c r="B3107" s="5" t="s">
        <v>9482</v>
      </c>
      <c r="C3107" s="1" t="s">
        <v>1111</v>
      </c>
      <c r="D3107" s="1" t="s">
        <v>1112</v>
      </c>
      <c r="E3107" s="1" t="s">
        <v>1114</v>
      </c>
      <c r="F3107" s="1" t="s">
        <v>13</v>
      </c>
      <c r="G3107" s="1" t="s">
        <v>14</v>
      </c>
      <c r="H3107" s="3">
        <v>40000</v>
      </c>
      <c r="I3107" s="6">
        <v>20151202</v>
      </c>
      <c r="J3107" s="3">
        <v>0</v>
      </c>
      <c r="K3107" s="7" t="s">
        <v>1113</v>
      </c>
      <c r="L3107" s="4">
        <f>(H3107-J3107)*0.018</f>
        <v>720</v>
      </c>
    </row>
    <row r="3108" spans="1:12" ht="14.25" customHeight="1">
      <c r="A3108" t="s">
        <v>7725</v>
      </c>
      <c r="B3108" s="5" t="s">
        <v>9483</v>
      </c>
      <c r="C3108" s="1" t="s">
        <v>7652</v>
      </c>
      <c r="D3108" s="1" t="s">
        <v>1112</v>
      </c>
      <c r="E3108" s="1" t="s">
        <v>1114</v>
      </c>
      <c r="F3108" s="1" t="s">
        <v>13</v>
      </c>
      <c r="G3108" s="1" t="s">
        <v>24</v>
      </c>
      <c r="H3108" s="3">
        <v>12000</v>
      </c>
      <c r="I3108" s="6">
        <v>20150119</v>
      </c>
      <c r="J3108" s="3">
        <v>0</v>
      </c>
      <c r="K3108" s="7" t="s">
        <v>7653</v>
      </c>
      <c r="L3108" s="4">
        <f>(H3108-J3108)*0.018</f>
        <v>215.99999999999997</v>
      </c>
    </row>
    <row r="3109" spans="1:12" ht="14.25" customHeight="1">
      <c r="A3109" t="s">
        <v>7725</v>
      </c>
      <c r="B3109" s="5" t="s">
        <v>9484</v>
      </c>
      <c r="C3109" s="1" t="s">
        <v>3550</v>
      </c>
      <c r="D3109" s="1" t="s">
        <v>3551</v>
      </c>
      <c r="E3109" s="1" t="s">
        <v>3553</v>
      </c>
      <c r="F3109" s="1" t="s">
        <v>327</v>
      </c>
      <c r="G3109" s="1" t="s">
        <v>24</v>
      </c>
      <c r="H3109" s="3">
        <v>200000</v>
      </c>
      <c r="I3109" s="6">
        <v>20150909</v>
      </c>
      <c r="J3109" s="3">
        <v>0</v>
      </c>
      <c r="K3109" s="7" t="s">
        <v>3552</v>
      </c>
      <c r="L3109" s="4">
        <f>(H3109-J3109)*0.018</f>
        <v>3599.9999999999995</v>
      </c>
    </row>
    <row r="3110" spans="1:12" ht="14.25" customHeight="1">
      <c r="A3110" t="s">
        <v>7725</v>
      </c>
      <c r="B3110" s="5" t="s">
        <v>9485</v>
      </c>
      <c r="C3110" s="1" t="s">
        <v>7662</v>
      </c>
      <c r="D3110" s="1" t="s">
        <v>7659</v>
      </c>
      <c r="E3110" s="1" t="s">
        <v>7661</v>
      </c>
      <c r="F3110" s="1" t="s">
        <v>327</v>
      </c>
      <c r="G3110" s="1" t="s">
        <v>14</v>
      </c>
      <c r="H3110" s="3">
        <v>40000</v>
      </c>
      <c r="I3110" s="6">
        <v>20150115</v>
      </c>
      <c r="J3110" s="3">
        <v>20000</v>
      </c>
      <c r="K3110" s="7" t="s">
        <v>7663</v>
      </c>
      <c r="L3110" s="4">
        <f>(H3110-J3110)*0.018</f>
        <v>360</v>
      </c>
    </row>
    <row r="3111" spans="1:12" ht="14.25" customHeight="1">
      <c r="A3111" t="s">
        <v>7725</v>
      </c>
      <c r="B3111" s="5" t="s">
        <v>9486</v>
      </c>
      <c r="C3111" s="1" t="s">
        <v>7658</v>
      </c>
      <c r="D3111" s="1" t="s">
        <v>7659</v>
      </c>
      <c r="E3111" s="1" t="s">
        <v>7661</v>
      </c>
      <c r="F3111" s="1" t="s">
        <v>327</v>
      </c>
      <c r="G3111" s="1" t="s">
        <v>14</v>
      </c>
      <c r="H3111" s="3">
        <v>40000</v>
      </c>
      <c r="I3111" s="6">
        <v>20150115</v>
      </c>
      <c r="J3111" s="3">
        <v>20000</v>
      </c>
      <c r="K3111" s="7" t="s">
        <v>7660</v>
      </c>
      <c r="L3111" s="4">
        <f>(H3111-J3111)*0.018</f>
        <v>360</v>
      </c>
    </row>
    <row r="3112" spans="1:12" ht="14.25" customHeight="1">
      <c r="A3112" t="s">
        <v>7725</v>
      </c>
      <c r="B3112" s="5" t="s">
        <v>9487</v>
      </c>
      <c r="C3112" s="1" t="s">
        <v>4008</v>
      </c>
      <c r="D3112" s="1" t="s">
        <v>2862</v>
      </c>
      <c r="E3112" s="1" t="s">
        <v>4010</v>
      </c>
      <c r="F3112" s="1" t="s">
        <v>327</v>
      </c>
      <c r="G3112" s="1" t="s">
        <v>136</v>
      </c>
      <c r="H3112" s="3">
        <v>120000</v>
      </c>
      <c r="I3112" s="6">
        <v>20150901</v>
      </c>
      <c r="J3112" s="3">
        <v>0</v>
      </c>
      <c r="K3112" s="7" t="s">
        <v>4009</v>
      </c>
      <c r="L3112" s="4">
        <f>(H3112-J3112)*0.018</f>
        <v>2160</v>
      </c>
    </row>
    <row r="3113" spans="1:12" ht="14.25" customHeight="1">
      <c r="A3113" t="s">
        <v>7725</v>
      </c>
      <c r="B3113" s="5" t="s">
        <v>9488</v>
      </c>
      <c r="C3113" s="1" t="s">
        <v>2764</v>
      </c>
      <c r="D3113" s="1" t="s">
        <v>2765</v>
      </c>
      <c r="E3113" s="1" t="s">
        <v>2767</v>
      </c>
      <c r="F3113" s="1" t="s">
        <v>327</v>
      </c>
      <c r="G3113" s="1" t="s">
        <v>728</v>
      </c>
      <c r="H3113" s="3">
        <v>100000</v>
      </c>
      <c r="I3113" s="6">
        <v>20150924</v>
      </c>
      <c r="J3113" s="3">
        <v>0</v>
      </c>
      <c r="K3113" s="7" t="s">
        <v>2766</v>
      </c>
      <c r="L3113" s="4">
        <f>(H3113-J3113)*0.018</f>
        <v>1799.9999999999998</v>
      </c>
    </row>
    <row r="3114" spans="1:12" ht="14.25" customHeight="1">
      <c r="B3114" s="5" t="s">
        <v>16597</v>
      </c>
      <c r="C3114" s="1" t="s">
        <v>12444</v>
      </c>
      <c r="D3114" s="1" t="s">
        <v>12445</v>
      </c>
      <c r="E3114" s="1" t="s">
        <v>12446</v>
      </c>
      <c r="F3114" s="1" t="s">
        <v>327</v>
      </c>
      <c r="G3114" s="1" t="s">
        <v>12447</v>
      </c>
      <c r="H3114" s="3">
        <v>50000</v>
      </c>
      <c r="I3114" s="3">
        <v>20150921</v>
      </c>
      <c r="J3114" s="3">
        <v>0</v>
      </c>
      <c r="K3114" s="7" t="s">
        <v>12448</v>
      </c>
      <c r="L3114" s="4">
        <f>(H3114-J3114)*0.018</f>
        <v>899.99999999999989</v>
      </c>
    </row>
    <row r="3115" spans="1:12" ht="14.25" customHeight="1">
      <c r="B3115" s="5" t="s">
        <v>16598</v>
      </c>
      <c r="C3115" s="1" t="s">
        <v>12444</v>
      </c>
      <c r="D3115" s="1" t="s">
        <v>12445</v>
      </c>
      <c r="E3115" s="1" t="s">
        <v>12446</v>
      </c>
      <c r="F3115" s="1" t="s">
        <v>327</v>
      </c>
      <c r="G3115" s="1" t="s">
        <v>12447</v>
      </c>
      <c r="H3115" s="3">
        <v>50000</v>
      </c>
      <c r="I3115" s="3">
        <v>20150324</v>
      </c>
      <c r="J3115" s="3">
        <v>0</v>
      </c>
      <c r="K3115" s="7" t="s">
        <v>12448</v>
      </c>
      <c r="L3115" s="4">
        <f>(H3115-J3115)*0.018</f>
        <v>899.99999999999989</v>
      </c>
    </row>
    <row r="3116" spans="1:12" ht="14.25" customHeight="1">
      <c r="B3116" s="5" t="s">
        <v>17099</v>
      </c>
      <c r="C3116" s="1" t="s">
        <v>17035</v>
      </c>
      <c r="D3116" s="1" t="s">
        <v>17004</v>
      </c>
      <c r="F3116" s="1" t="s">
        <v>327</v>
      </c>
      <c r="G3116" t="s">
        <v>17062</v>
      </c>
      <c r="I3116" s="5">
        <v>2015</v>
      </c>
      <c r="L3116" s="10">
        <v>20000</v>
      </c>
    </row>
    <row r="3117" spans="1:12" ht="14.25" customHeight="1">
      <c r="A3117" t="s">
        <v>7725</v>
      </c>
      <c r="B3117" s="5" t="s">
        <v>9489</v>
      </c>
      <c r="C3117" s="1" t="s">
        <v>4917</v>
      </c>
      <c r="D3117" s="1" t="s">
        <v>4918</v>
      </c>
      <c r="E3117" s="1" t="s">
        <v>4920</v>
      </c>
      <c r="F3117" s="1" t="s">
        <v>327</v>
      </c>
      <c r="G3117" s="1" t="s">
        <v>58</v>
      </c>
      <c r="H3117" s="3">
        <v>125000</v>
      </c>
      <c r="I3117" s="6">
        <v>20150618</v>
      </c>
      <c r="J3117" s="3">
        <v>0</v>
      </c>
      <c r="K3117" s="7" t="s">
        <v>4919</v>
      </c>
      <c r="L3117" s="4">
        <f>(H3117-J3117)*0.018</f>
        <v>2250</v>
      </c>
    </row>
    <row r="3118" spans="1:12" ht="14.25" customHeight="1">
      <c r="A3118" t="s">
        <v>7725</v>
      </c>
      <c r="B3118" s="5" t="s">
        <v>9490</v>
      </c>
      <c r="C3118" s="1" t="s">
        <v>1570</v>
      </c>
      <c r="D3118" s="1" t="s">
        <v>1571</v>
      </c>
      <c r="E3118" s="1" t="s">
        <v>1573</v>
      </c>
      <c r="F3118" s="1" t="s">
        <v>327</v>
      </c>
      <c r="G3118" s="1" t="s">
        <v>10</v>
      </c>
      <c r="H3118" s="3">
        <v>108000</v>
      </c>
      <c r="I3118" s="6">
        <v>20151123</v>
      </c>
      <c r="J3118" s="3">
        <v>0</v>
      </c>
      <c r="K3118" s="7" t="s">
        <v>1572</v>
      </c>
      <c r="L3118" s="4">
        <f>(H3118-J3118)*0.018</f>
        <v>1943.9999999999998</v>
      </c>
    </row>
    <row r="3119" spans="1:12" ht="14.25" customHeight="1">
      <c r="A3119" t="s">
        <v>7725</v>
      </c>
      <c r="B3119" s="5" t="s">
        <v>9491</v>
      </c>
      <c r="C3119" s="1" t="s">
        <v>4226</v>
      </c>
      <c r="D3119" s="1" t="s">
        <v>4227</v>
      </c>
      <c r="E3119" s="1" t="s">
        <v>4229</v>
      </c>
      <c r="F3119" s="1" t="s">
        <v>327</v>
      </c>
      <c r="G3119" s="1" t="s">
        <v>4103</v>
      </c>
      <c r="H3119" s="3">
        <v>150000</v>
      </c>
      <c r="I3119" s="6">
        <v>20150827</v>
      </c>
      <c r="J3119" s="3">
        <v>0</v>
      </c>
      <c r="K3119" s="7" t="s">
        <v>4228</v>
      </c>
      <c r="L3119" s="4">
        <f>(H3119-J3119)*0.018</f>
        <v>2700</v>
      </c>
    </row>
    <row r="3120" spans="1:12" ht="14.25" customHeight="1">
      <c r="B3120" s="5" t="s">
        <v>16599</v>
      </c>
      <c r="C3120" s="1" t="s">
        <v>11888</v>
      </c>
      <c r="D3120" s="1" t="s">
        <v>4227</v>
      </c>
      <c r="E3120" s="1" t="s">
        <v>4229</v>
      </c>
      <c r="F3120" s="1" t="s">
        <v>327</v>
      </c>
      <c r="G3120" s="1" t="s">
        <v>11889</v>
      </c>
      <c r="H3120" s="3">
        <v>60000</v>
      </c>
      <c r="I3120" s="3">
        <v>20151014</v>
      </c>
      <c r="J3120" s="3">
        <v>0</v>
      </c>
      <c r="K3120" s="7" t="s">
        <v>11890</v>
      </c>
      <c r="L3120" s="4">
        <f>(H3120-J3120)*0.018</f>
        <v>1080</v>
      </c>
    </row>
    <row r="3121" spans="1:12" ht="14.25" customHeight="1">
      <c r="A3121" t="s">
        <v>7725</v>
      </c>
      <c r="B3121" s="5" t="s">
        <v>9492</v>
      </c>
      <c r="C3121" s="1" t="s">
        <v>325</v>
      </c>
      <c r="D3121" s="1" t="s">
        <v>326</v>
      </c>
      <c r="E3121" s="1" t="s">
        <v>329</v>
      </c>
      <c r="F3121" s="1" t="s">
        <v>327</v>
      </c>
      <c r="G3121" s="1" t="s">
        <v>14</v>
      </c>
      <c r="H3121" s="3">
        <v>10000</v>
      </c>
      <c r="I3121" s="6">
        <v>20151218</v>
      </c>
      <c r="J3121" s="3">
        <v>0</v>
      </c>
      <c r="K3121" s="7" t="s">
        <v>328</v>
      </c>
      <c r="L3121" s="4">
        <f>(H3121-J3121)*0.018</f>
        <v>180</v>
      </c>
    </row>
    <row r="3122" spans="1:12" ht="14.25" customHeight="1">
      <c r="A3122" t="s">
        <v>7725</v>
      </c>
      <c r="B3122" s="5" t="s">
        <v>9493</v>
      </c>
      <c r="C3122" s="1" t="s">
        <v>5047</v>
      </c>
      <c r="D3122" s="1" t="s">
        <v>5048</v>
      </c>
      <c r="E3122" s="1" t="s">
        <v>5050</v>
      </c>
      <c r="F3122" s="1" t="s">
        <v>327</v>
      </c>
      <c r="G3122" s="1" t="s">
        <v>402</v>
      </c>
      <c r="H3122" s="3">
        <v>100000</v>
      </c>
      <c r="I3122" s="6">
        <v>20150612</v>
      </c>
      <c r="J3122" s="3">
        <v>0</v>
      </c>
      <c r="K3122" s="7" t="s">
        <v>5049</v>
      </c>
      <c r="L3122" s="4">
        <f>(H3122-J3122)*0.018</f>
        <v>1799.9999999999998</v>
      </c>
    </row>
    <row r="3123" spans="1:12" ht="14.25" customHeight="1">
      <c r="A3123" t="s">
        <v>7725</v>
      </c>
      <c r="B3123" s="5" t="s">
        <v>9494</v>
      </c>
      <c r="C3123" s="1" t="s">
        <v>2865</v>
      </c>
      <c r="D3123" s="1" t="s">
        <v>2866</v>
      </c>
      <c r="E3123" s="1" t="s">
        <v>2868</v>
      </c>
      <c r="F3123" s="1" t="s">
        <v>327</v>
      </c>
      <c r="G3123" s="1" t="s">
        <v>728</v>
      </c>
      <c r="H3123" s="3">
        <v>100000</v>
      </c>
      <c r="I3123" s="6">
        <v>20150923</v>
      </c>
      <c r="J3123" s="3">
        <v>0</v>
      </c>
      <c r="K3123" s="7" t="s">
        <v>2867</v>
      </c>
      <c r="L3123" s="4">
        <f>(H3123-J3123)*0.018</f>
        <v>1799.9999999999998</v>
      </c>
    </row>
    <row r="3124" spans="1:12" ht="14.25" customHeight="1">
      <c r="A3124" t="s">
        <v>7725</v>
      </c>
      <c r="B3124" s="5" t="s">
        <v>9495</v>
      </c>
      <c r="C3124" s="1" t="s">
        <v>5274</v>
      </c>
      <c r="D3124" s="1" t="s">
        <v>5275</v>
      </c>
      <c r="E3124" s="1" t="s">
        <v>5277</v>
      </c>
      <c r="F3124" s="1" t="s">
        <v>327</v>
      </c>
      <c r="G3124" s="1" t="s">
        <v>10</v>
      </c>
      <c r="H3124" s="3">
        <v>138000</v>
      </c>
      <c r="I3124" s="6">
        <v>20150608</v>
      </c>
      <c r="J3124" s="3">
        <v>0</v>
      </c>
      <c r="K3124" s="7" t="s">
        <v>5276</v>
      </c>
      <c r="L3124" s="4">
        <f>(H3124-J3124)*0.018</f>
        <v>2484</v>
      </c>
    </row>
    <row r="3125" spans="1:12" ht="14.25" customHeight="1">
      <c r="A3125" t="s">
        <v>7725</v>
      </c>
      <c r="B3125" s="5" t="s">
        <v>9496</v>
      </c>
      <c r="C3125" s="1" t="s">
        <v>5039</v>
      </c>
      <c r="D3125" s="1" t="s">
        <v>5040</v>
      </c>
      <c r="E3125" s="1" t="s">
        <v>5042</v>
      </c>
      <c r="F3125" s="1" t="s">
        <v>327</v>
      </c>
      <c r="G3125" s="1" t="s">
        <v>402</v>
      </c>
      <c r="H3125" s="3">
        <v>30000</v>
      </c>
      <c r="I3125" s="6">
        <v>20150612</v>
      </c>
      <c r="J3125" s="3">
        <v>0</v>
      </c>
      <c r="K3125" s="7" t="s">
        <v>5041</v>
      </c>
      <c r="L3125" s="4">
        <f>(H3125-J3125)*0.018</f>
        <v>540</v>
      </c>
    </row>
    <row r="3126" spans="1:12" ht="14.25" customHeight="1">
      <c r="A3126" t="s">
        <v>7725</v>
      </c>
      <c r="B3126" s="5" t="s">
        <v>9497</v>
      </c>
      <c r="C3126" s="1" t="s">
        <v>7246</v>
      </c>
      <c r="D3126" s="1" t="s">
        <v>5040</v>
      </c>
      <c r="E3126" s="1" t="s">
        <v>5042</v>
      </c>
      <c r="F3126" s="1" t="s">
        <v>327</v>
      </c>
      <c r="G3126" s="1" t="s">
        <v>36</v>
      </c>
      <c r="H3126" s="3">
        <v>150000</v>
      </c>
      <c r="I3126" s="6">
        <v>20150421</v>
      </c>
      <c r="J3126" s="3">
        <v>0</v>
      </c>
      <c r="K3126" s="7" t="s">
        <v>7247</v>
      </c>
      <c r="L3126" s="4">
        <f>(H3126-J3126)*0.018</f>
        <v>2700</v>
      </c>
    </row>
    <row r="3127" spans="1:12" ht="14.25" customHeight="1">
      <c r="A3127" t="s">
        <v>7725</v>
      </c>
      <c r="B3127" s="5" t="s">
        <v>9498</v>
      </c>
      <c r="C3127" s="1" t="s">
        <v>2327</v>
      </c>
      <c r="D3127" s="1" t="s">
        <v>2328</v>
      </c>
      <c r="E3127" s="1" t="s">
        <v>2330</v>
      </c>
      <c r="F3127" s="1" t="s">
        <v>327</v>
      </c>
      <c r="G3127" s="1" t="s">
        <v>58</v>
      </c>
      <c r="H3127" s="3">
        <v>100000</v>
      </c>
      <c r="I3127" s="6">
        <v>20151013</v>
      </c>
      <c r="J3127" s="3">
        <v>0</v>
      </c>
      <c r="K3127" s="7" t="s">
        <v>2329</v>
      </c>
      <c r="L3127" s="4">
        <f>(H3127-J3127)*0.018</f>
        <v>1799.9999999999998</v>
      </c>
    </row>
    <row r="3128" spans="1:12" ht="14.25" customHeight="1">
      <c r="A3128" t="s">
        <v>7725</v>
      </c>
      <c r="B3128" s="5" t="s">
        <v>9499</v>
      </c>
      <c r="C3128" s="1" t="s">
        <v>2179</v>
      </c>
      <c r="D3128" s="1" t="s">
        <v>2180</v>
      </c>
      <c r="E3128" s="1" t="s">
        <v>2183</v>
      </c>
      <c r="F3128" s="1" t="s">
        <v>327</v>
      </c>
      <c r="G3128" s="1" t="s">
        <v>2181</v>
      </c>
      <c r="H3128" s="3">
        <v>250000</v>
      </c>
      <c r="I3128" s="6">
        <v>20150928</v>
      </c>
      <c r="J3128" s="3">
        <v>0</v>
      </c>
      <c r="K3128" s="7" t="s">
        <v>2182</v>
      </c>
      <c r="L3128" s="4">
        <f>(H3128-J3128)*0.018</f>
        <v>4500</v>
      </c>
    </row>
    <row r="3129" spans="1:12" ht="14.25" customHeight="1">
      <c r="A3129" t="s">
        <v>7725</v>
      </c>
      <c r="B3129" s="5" t="s">
        <v>9500</v>
      </c>
      <c r="C3129" s="1" t="s">
        <v>4406</v>
      </c>
      <c r="D3129" s="1" t="s">
        <v>4407</v>
      </c>
      <c r="E3129" s="1" t="s">
        <v>4409</v>
      </c>
      <c r="F3129" s="1" t="s">
        <v>327</v>
      </c>
      <c r="G3129" s="1" t="s">
        <v>3726</v>
      </c>
      <c r="H3129" s="3">
        <v>60000</v>
      </c>
      <c r="I3129" s="6">
        <v>20150823</v>
      </c>
      <c r="J3129" s="3">
        <v>0</v>
      </c>
      <c r="K3129" s="7" t="s">
        <v>4408</v>
      </c>
      <c r="L3129" s="4">
        <f>(H3129-J3129)*0.018</f>
        <v>1080</v>
      </c>
    </row>
    <row r="3130" spans="1:12" ht="14.25" customHeight="1">
      <c r="A3130" t="s">
        <v>7725</v>
      </c>
      <c r="B3130" s="5" t="s">
        <v>9501</v>
      </c>
      <c r="C3130" s="1" t="s">
        <v>4780</v>
      </c>
      <c r="D3130" s="1" t="s">
        <v>7313</v>
      </c>
      <c r="E3130" s="1" t="s">
        <v>7315</v>
      </c>
      <c r="F3130" s="1" t="s">
        <v>327</v>
      </c>
      <c r="G3130" s="1" t="s">
        <v>30</v>
      </c>
      <c r="H3130" s="3">
        <v>180000</v>
      </c>
      <c r="I3130" s="6">
        <v>20150417</v>
      </c>
      <c r="J3130" s="3">
        <v>0</v>
      </c>
      <c r="K3130" s="7" t="s">
        <v>7314</v>
      </c>
      <c r="L3130" s="4">
        <f>(H3130-J3130)*0.018</f>
        <v>3239.9999999999995</v>
      </c>
    </row>
    <row r="3131" spans="1:12" ht="14.25" customHeight="1">
      <c r="B3131" s="5" t="s">
        <v>16600</v>
      </c>
      <c r="C3131" s="1" t="s">
        <v>12201</v>
      </c>
      <c r="D3131" s="1" t="s">
        <v>7313</v>
      </c>
      <c r="E3131" s="1" t="s">
        <v>7315</v>
      </c>
      <c r="F3131" s="1" t="s">
        <v>327</v>
      </c>
      <c r="G3131" s="1" t="s">
        <v>12202</v>
      </c>
      <c r="H3131" s="3">
        <v>300000</v>
      </c>
      <c r="I3131" s="3">
        <v>20150928</v>
      </c>
      <c r="J3131" s="3">
        <v>0</v>
      </c>
      <c r="K3131" s="7" t="s">
        <v>12203</v>
      </c>
      <c r="L3131" s="4">
        <f>(H3131-J3131)*0.018</f>
        <v>5400</v>
      </c>
    </row>
    <row r="3132" spans="1:12" ht="14.25" customHeight="1">
      <c r="B3132" s="5" t="s">
        <v>16601</v>
      </c>
      <c r="C3132" s="1" t="s">
        <v>12201</v>
      </c>
      <c r="D3132" s="1" t="s">
        <v>7313</v>
      </c>
      <c r="E3132" s="1" t="s">
        <v>7315</v>
      </c>
      <c r="F3132" s="1" t="s">
        <v>327</v>
      </c>
      <c r="G3132" s="1" t="s">
        <v>12202</v>
      </c>
      <c r="H3132" s="3">
        <v>300000</v>
      </c>
      <c r="I3132" s="3">
        <v>20150922</v>
      </c>
      <c r="J3132" s="3">
        <v>0</v>
      </c>
      <c r="K3132" s="7" t="s">
        <v>12203</v>
      </c>
      <c r="L3132" s="4">
        <f>(H3132-J3132)*0.018</f>
        <v>5400</v>
      </c>
    </row>
    <row r="3133" spans="1:12" ht="14.25" customHeight="1">
      <c r="B3133" s="5" t="s">
        <v>17096</v>
      </c>
      <c r="C3133" s="1" t="s">
        <v>17032</v>
      </c>
      <c r="D3133" s="1" t="s">
        <v>7313</v>
      </c>
      <c r="F3133" s="1" t="s">
        <v>327</v>
      </c>
      <c r="G3133" t="s">
        <v>17062</v>
      </c>
      <c r="I3133" s="5">
        <v>2015</v>
      </c>
      <c r="L3133" s="10">
        <v>20000</v>
      </c>
    </row>
    <row r="3134" spans="1:12" ht="14.25" customHeight="1">
      <c r="A3134" t="s">
        <v>7725</v>
      </c>
      <c r="B3134" s="5" t="s">
        <v>9502</v>
      </c>
      <c r="C3134" s="1" t="s">
        <v>3546</v>
      </c>
      <c r="D3134" s="1" t="s">
        <v>3547</v>
      </c>
      <c r="E3134" s="1" t="s">
        <v>3549</v>
      </c>
      <c r="F3134" s="1" t="s">
        <v>327</v>
      </c>
      <c r="G3134" s="1" t="s">
        <v>24</v>
      </c>
      <c r="H3134" s="3">
        <v>100000</v>
      </c>
      <c r="I3134" s="6">
        <v>20150909</v>
      </c>
      <c r="J3134" s="3">
        <v>0</v>
      </c>
      <c r="K3134" s="7" t="s">
        <v>3548</v>
      </c>
      <c r="L3134" s="4">
        <f>(H3134-J3134)*0.018</f>
        <v>1799.9999999999998</v>
      </c>
    </row>
    <row r="3135" spans="1:12" ht="14.25" customHeight="1">
      <c r="A3135" t="s">
        <v>7725</v>
      </c>
      <c r="B3135" s="5" t="s">
        <v>9503</v>
      </c>
      <c r="C3135" s="1" t="s">
        <v>6402</v>
      </c>
      <c r="D3135" s="1" t="s">
        <v>6403</v>
      </c>
      <c r="E3135" s="1" t="s">
        <v>6405</v>
      </c>
      <c r="F3135" s="1" t="s">
        <v>327</v>
      </c>
      <c r="G3135" s="1" t="s">
        <v>3786</v>
      </c>
      <c r="H3135" s="3">
        <v>5000</v>
      </c>
      <c r="I3135" s="6">
        <v>20150520</v>
      </c>
      <c r="J3135" s="3">
        <v>0</v>
      </c>
      <c r="K3135" s="7" t="s">
        <v>6404</v>
      </c>
      <c r="L3135" s="4">
        <f>(H3135-J3135)*0.018</f>
        <v>90</v>
      </c>
    </row>
    <row r="3136" spans="1:12" ht="14.25" customHeight="1">
      <c r="A3136" t="s">
        <v>7725</v>
      </c>
      <c r="B3136" s="5" t="s">
        <v>9504</v>
      </c>
      <c r="C3136" s="1" t="s">
        <v>552</v>
      </c>
      <c r="D3136" s="1" t="s">
        <v>553</v>
      </c>
      <c r="E3136" s="1" t="s">
        <v>555</v>
      </c>
      <c r="F3136" s="1" t="s">
        <v>327</v>
      </c>
      <c r="G3136" s="1" t="s">
        <v>10</v>
      </c>
      <c r="H3136" s="3">
        <v>285000</v>
      </c>
      <c r="I3136" s="6">
        <v>20151214</v>
      </c>
      <c r="J3136" s="3">
        <v>0</v>
      </c>
      <c r="K3136" s="7" t="s">
        <v>554</v>
      </c>
      <c r="L3136" s="4">
        <f>(H3136-J3136)*0.018</f>
        <v>5130</v>
      </c>
    </row>
    <row r="3137" spans="1:12" ht="14.25" customHeight="1">
      <c r="A3137" t="s">
        <v>7725</v>
      </c>
      <c r="B3137" s="5" t="s">
        <v>9505</v>
      </c>
      <c r="C3137" s="1" t="s">
        <v>4491</v>
      </c>
      <c r="D3137" s="1" t="s">
        <v>553</v>
      </c>
      <c r="E3137" s="1" t="s">
        <v>555</v>
      </c>
      <c r="F3137" s="1" t="s">
        <v>327</v>
      </c>
      <c r="G3137" s="1" t="s">
        <v>255</v>
      </c>
      <c r="H3137" s="3">
        <v>40000</v>
      </c>
      <c r="I3137" s="6">
        <v>20150715</v>
      </c>
      <c r="J3137" s="3">
        <v>0</v>
      </c>
      <c r="K3137" s="7" t="s">
        <v>4492</v>
      </c>
      <c r="L3137" s="4">
        <f>(H3137-J3137)*0.018</f>
        <v>720</v>
      </c>
    </row>
    <row r="3138" spans="1:12" ht="14.25" customHeight="1">
      <c r="A3138" t="s">
        <v>7725</v>
      </c>
      <c r="B3138" s="5" t="s">
        <v>9506</v>
      </c>
      <c r="C3138" s="1" t="s">
        <v>3542</v>
      </c>
      <c r="D3138" s="1" t="s">
        <v>3543</v>
      </c>
      <c r="E3138" s="1" t="s">
        <v>3545</v>
      </c>
      <c r="F3138" s="1" t="s">
        <v>327</v>
      </c>
      <c r="G3138" s="1" t="s">
        <v>24</v>
      </c>
      <c r="H3138" s="3">
        <v>150000</v>
      </c>
      <c r="I3138" s="6">
        <v>20150909</v>
      </c>
      <c r="J3138" s="3">
        <v>0</v>
      </c>
      <c r="K3138" s="7" t="s">
        <v>3544</v>
      </c>
      <c r="L3138" s="4">
        <f>(H3138-J3138)*0.018</f>
        <v>2700</v>
      </c>
    </row>
    <row r="3139" spans="1:12" ht="14.25" customHeight="1">
      <c r="A3139" t="s">
        <v>7725</v>
      </c>
      <c r="B3139" s="5" t="s">
        <v>9507</v>
      </c>
      <c r="C3139" s="1" t="s">
        <v>2684</v>
      </c>
      <c r="D3139" s="1" t="s">
        <v>2685</v>
      </c>
      <c r="E3139" s="1" t="s">
        <v>2687</v>
      </c>
      <c r="F3139" s="1" t="s">
        <v>327</v>
      </c>
      <c r="G3139" s="1" t="s">
        <v>728</v>
      </c>
      <c r="H3139" s="3">
        <v>100000</v>
      </c>
      <c r="I3139" s="6">
        <v>20150928</v>
      </c>
      <c r="J3139" s="3">
        <v>0</v>
      </c>
      <c r="K3139" s="7" t="s">
        <v>2686</v>
      </c>
      <c r="L3139" s="4">
        <f>(H3139-J3139)*0.018</f>
        <v>1799.9999999999998</v>
      </c>
    </row>
    <row r="3140" spans="1:12" ht="14.25" customHeight="1">
      <c r="B3140" s="5" t="s">
        <v>16602</v>
      </c>
      <c r="C3140" s="1" t="s">
        <v>12120</v>
      </c>
      <c r="D3140" s="1" t="s">
        <v>12121</v>
      </c>
      <c r="E3140" s="1" t="s">
        <v>12122</v>
      </c>
      <c r="F3140" s="1" t="s">
        <v>327</v>
      </c>
      <c r="G3140" s="1" t="s">
        <v>12123</v>
      </c>
      <c r="H3140" s="3">
        <v>50000</v>
      </c>
      <c r="I3140" s="3">
        <v>20150929</v>
      </c>
      <c r="J3140" s="3">
        <v>0</v>
      </c>
      <c r="K3140" s="7" t="s">
        <v>12124</v>
      </c>
      <c r="L3140" s="4">
        <f>(H3140-J3140)*0.018</f>
        <v>899.99999999999989</v>
      </c>
    </row>
    <row r="3141" spans="1:12" ht="14.25" customHeight="1">
      <c r="A3141" t="s">
        <v>7725</v>
      </c>
      <c r="B3141" s="5" t="s">
        <v>9508</v>
      </c>
      <c r="C3141" s="1" t="s">
        <v>7560</v>
      </c>
      <c r="D3141" s="1" t="s">
        <v>2176</v>
      </c>
      <c r="E3141" s="1" t="s">
        <v>2178</v>
      </c>
      <c r="F3141" s="1" t="s">
        <v>327</v>
      </c>
      <c r="G3141" s="1" t="s">
        <v>3197</v>
      </c>
      <c r="H3141" s="3">
        <v>100000</v>
      </c>
      <c r="I3141" s="6">
        <v>20150309</v>
      </c>
      <c r="J3141" s="3">
        <v>0</v>
      </c>
      <c r="K3141" s="7" t="s">
        <v>7561</v>
      </c>
      <c r="L3141" s="4">
        <f>(H3141-J3141)*0.018</f>
        <v>1799.9999999999998</v>
      </c>
    </row>
    <row r="3142" spans="1:12" ht="14.25" customHeight="1">
      <c r="A3142" t="s">
        <v>7725</v>
      </c>
      <c r="B3142" s="5" t="s">
        <v>9509</v>
      </c>
      <c r="C3142" s="1" t="s">
        <v>5547</v>
      </c>
      <c r="D3142" s="1" t="s">
        <v>2176</v>
      </c>
      <c r="E3142" s="1" t="s">
        <v>2178</v>
      </c>
      <c r="F3142" s="1" t="s">
        <v>327</v>
      </c>
      <c r="G3142" s="1" t="s">
        <v>10</v>
      </c>
      <c r="H3142" s="3">
        <v>156000</v>
      </c>
      <c r="I3142" s="6">
        <v>20150528</v>
      </c>
      <c r="J3142" s="3">
        <v>0</v>
      </c>
      <c r="K3142" s="7" t="s">
        <v>5548</v>
      </c>
      <c r="L3142" s="4">
        <f>(H3142-J3142)*0.018</f>
        <v>2808</v>
      </c>
    </row>
    <row r="3143" spans="1:12" ht="14.25" customHeight="1">
      <c r="A3143" t="s">
        <v>7725</v>
      </c>
      <c r="B3143" s="5" t="s">
        <v>9510</v>
      </c>
      <c r="C3143" s="1" t="s">
        <v>2175</v>
      </c>
      <c r="D3143" s="1" t="s">
        <v>2176</v>
      </c>
      <c r="E3143" s="1" t="s">
        <v>2178</v>
      </c>
      <c r="F3143" s="1" t="s">
        <v>327</v>
      </c>
      <c r="G3143" s="1" t="s">
        <v>286</v>
      </c>
      <c r="H3143" s="3">
        <v>590000</v>
      </c>
      <c r="I3143" s="6">
        <v>20151023</v>
      </c>
      <c r="J3143" s="3">
        <v>0</v>
      </c>
      <c r="K3143" s="7" t="s">
        <v>2177</v>
      </c>
      <c r="L3143" s="4">
        <f>(H3143-J3143)*0.018</f>
        <v>10620</v>
      </c>
    </row>
    <row r="3144" spans="1:12" ht="14.25" customHeight="1">
      <c r="A3144" t="s">
        <v>7725</v>
      </c>
      <c r="B3144" s="5" t="s">
        <v>9511</v>
      </c>
      <c r="C3144" s="1" t="s">
        <v>4148</v>
      </c>
      <c r="D3144" s="1" t="s">
        <v>2176</v>
      </c>
      <c r="E3144" s="1" t="s">
        <v>2178</v>
      </c>
      <c r="F3144" s="1" t="s">
        <v>327</v>
      </c>
      <c r="G3144" s="1" t="s">
        <v>4103</v>
      </c>
      <c r="H3144" s="3">
        <v>150000</v>
      </c>
      <c r="I3144" s="6">
        <v>20150828</v>
      </c>
      <c r="J3144" s="3">
        <v>0</v>
      </c>
      <c r="K3144" s="7" t="s">
        <v>4149</v>
      </c>
      <c r="L3144" s="4">
        <f>(H3144-J3144)*0.018</f>
        <v>2700</v>
      </c>
    </row>
    <row r="3145" spans="1:12" ht="14.25" customHeight="1">
      <c r="B3145" s="5" t="s">
        <v>16603</v>
      </c>
      <c r="C3145" s="1" t="s">
        <v>11331</v>
      </c>
      <c r="D3145" s="1" t="s">
        <v>11332</v>
      </c>
      <c r="E3145" s="1" t="s">
        <v>11333</v>
      </c>
      <c r="F3145" s="1" t="s">
        <v>327</v>
      </c>
      <c r="G3145" s="1" t="s">
        <v>11334</v>
      </c>
      <c r="H3145" s="3">
        <v>50000</v>
      </c>
      <c r="I3145" s="3">
        <v>20151119</v>
      </c>
      <c r="J3145" s="3">
        <v>0</v>
      </c>
      <c r="K3145" s="7" t="s">
        <v>11335</v>
      </c>
      <c r="L3145" s="4">
        <f>(H3145-J3145)*0.018</f>
        <v>899.99999999999989</v>
      </c>
    </row>
    <row r="3146" spans="1:12" ht="14.25" customHeight="1">
      <c r="A3146" t="s">
        <v>7725</v>
      </c>
      <c r="B3146" s="5" t="s">
        <v>9512</v>
      </c>
      <c r="C3146" s="1" t="s">
        <v>3556</v>
      </c>
      <c r="D3146" s="1" t="s">
        <v>3557</v>
      </c>
      <c r="E3146" s="1" t="s">
        <v>3559</v>
      </c>
      <c r="F3146" s="1" t="s">
        <v>327</v>
      </c>
      <c r="G3146" s="1" t="s">
        <v>24</v>
      </c>
      <c r="H3146" s="3">
        <v>150000</v>
      </c>
      <c r="I3146" s="6">
        <v>20150909</v>
      </c>
      <c r="J3146" s="3">
        <v>0</v>
      </c>
      <c r="K3146" s="7" t="s">
        <v>3558</v>
      </c>
      <c r="L3146" s="4">
        <f>(H3146-J3146)*0.018</f>
        <v>2700</v>
      </c>
    </row>
    <row r="3147" spans="1:12" ht="14.25" customHeight="1">
      <c r="A3147" t="s">
        <v>7725</v>
      </c>
      <c r="B3147" s="5" t="s">
        <v>9513</v>
      </c>
      <c r="C3147" s="1" t="s">
        <v>4410</v>
      </c>
      <c r="D3147" s="1" t="s">
        <v>4411</v>
      </c>
      <c r="E3147" s="1" t="s">
        <v>4413</v>
      </c>
      <c r="F3147" s="1" t="s">
        <v>327</v>
      </c>
      <c r="G3147" s="1" t="s">
        <v>3726</v>
      </c>
      <c r="H3147" s="3">
        <v>60000</v>
      </c>
      <c r="I3147" s="6">
        <v>20150823</v>
      </c>
      <c r="J3147" s="3">
        <v>0</v>
      </c>
      <c r="K3147" s="7" t="s">
        <v>4412</v>
      </c>
      <c r="L3147" s="4">
        <f>(H3147-J3147)*0.018</f>
        <v>1080</v>
      </c>
    </row>
    <row r="3148" spans="1:12" ht="14.25" customHeight="1">
      <c r="A3148" t="s">
        <v>7725</v>
      </c>
      <c r="B3148" s="5" t="s">
        <v>9514</v>
      </c>
      <c r="C3148" s="1" t="s">
        <v>4921</v>
      </c>
      <c r="D3148" s="1" t="s">
        <v>4922</v>
      </c>
      <c r="E3148" s="1" t="s">
        <v>4924</v>
      </c>
      <c r="F3148" s="1" t="s">
        <v>327</v>
      </c>
      <c r="G3148" s="1" t="s">
        <v>58</v>
      </c>
      <c r="H3148" s="3">
        <v>125000</v>
      </c>
      <c r="I3148" s="6">
        <v>20150618</v>
      </c>
      <c r="J3148" s="3">
        <v>0</v>
      </c>
      <c r="K3148" s="7" t="s">
        <v>4923</v>
      </c>
      <c r="L3148" s="4">
        <f>(H3148-J3148)*0.018</f>
        <v>2250</v>
      </c>
    </row>
    <row r="3149" spans="1:12" ht="14.25" customHeight="1">
      <c r="A3149" t="s">
        <v>7725</v>
      </c>
      <c r="B3149" s="5" t="s">
        <v>9515</v>
      </c>
      <c r="C3149" s="1" t="s">
        <v>2100</v>
      </c>
      <c r="D3149" s="1" t="s">
        <v>2101</v>
      </c>
      <c r="E3149" s="1" t="s">
        <v>2104</v>
      </c>
      <c r="F3149" s="1" t="s">
        <v>327</v>
      </c>
      <c r="G3149" s="1" t="s">
        <v>2102</v>
      </c>
      <c r="H3149" s="3">
        <v>150000</v>
      </c>
      <c r="I3149" s="6">
        <v>20151105</v>
      </c>
      <c r="J3149" s="3">
        <v>0</v>
      </c>
      <c r="K3149" s="7" t="s">
        <v>2103</v>
      </c>
      <c r="L3149" s="4">
        <f>(H3149-J3149)*0.018</f>
        <v>2700</v>
      </c>
    </row>
    <row r="3150" spans="1:12" ht="14.25" customHeight="1">
      <c r="B3150" s="5" t="s">
        <v>16604</v>
      </c>
      <c r="C3150" s="1" t="s">
        <v>14832</v>
      </c>
      <c r="D3150" s="1" t="s">
        <v>2101</v>
      </c>
      <c r="E3150" s="1" t="s">
        <v>2104</v>
      </c>
      <c r="F3150" s="1" t="s">
        <v>327</v>
      </c>
      <c r="G3150" s="1" t="s">
        <v>14833</v>
      </c>
      <c r="H3150" s="3">
        <v>30000</v>
      </c>
      <c r="I3150" s="3">
        <v>20150131</v>
      </c>
      <c r="J3150" s="3">
        <v>0</v>
      </c>
      <c r="K3150" s="7" t="s">
        <v>14834</v>
      </c>
      <c r="L3150" s="4">
        <f>(H3150-J3150)*0.018</f>
        <v>540</v>
      </c>
    </row>
    <row r="3151" spans="1:12" ht="14.25" customHeight="1">
      <c r="A3151" t="s">
        <v>7725</v>
      </c>
      <c r="B3151" s="5" t="s">
        <v>9516</v>
      </c>
      <c r="C3151" s="1" t="s">
        <v>3054</v>
      </c>
      <c r="D3151" s="1" t="s">
        <v>3055</v>
      </c>
      <c r="E3151" s="1" t="s">
        <v>3057</v>
      </c>
      <c r="F3151" s="1" t="s">
        <v>327</v>
      </c>
      <c r="G3151" s="1" t="s">
        <v>728</v>
      </c>
      <c r="H3151" s="3">
        <v>100000</v>
      </c>
      <c r="I3151" s="6">
        <v>20150921</v>
      </c>
      <c r="J3151" s="3">
        <v>0</v>
      </c>
      <c r="K3151" s="7" t="s">
        <v>3056</v>
      </c>
      <c r="L3151" s="4">
        <f>(H3151-J3151)*0.018</f>
        <v>1799.9999999999998</v>
      </c>
    </row>
    <row r="3152" spans="1:12" ht="14.25" customHeight="1">
      <c r="A3152" t="s">
        <v>7725</v>
      </c>
      <c r="B3152" s="5" t="s">
        <v>9517</v>
      </c>
      <c r="C3152" s="1" t="s">
        <v>4913</v>
      </c>
      <c r="D3152" s="1" t="s">
        <v>4914</v>
      </c>
      <c r="E3152" s="1" t="s">
        <v>4916</v>
      </c>
      <c r="F3152" s="1" t="s">
        <v>327</v>
      </c>
      <c r="G3152" s="1" t="s">
        <v>58</v>
      </c>
      <c r="H3152" s="3">
        <v>125000</v>
      </c>
      <c r="I3152" s="6">
        <v>20150618</v>
      </c>
      <c r="J3152" s="3">
        <v>0</v>
      </c>
      <c r="K3152" s="7" t="s">
        <v>4915</v>
      </c>
      <c r="L3152" s="4">
        <f>(H3152-J3152)*0.018</f>
        <v>2250</v>
      </c>
    </row>
    <row r="3153" spans="1:12" ht="14.25" customHeight="1">
      <c r="A3153" t="s">
        <v>7725</v>
      </c>
      <c r="B3153" s="5" t="s">
        <v>9518</v>
      </c>
      <c r="C3153" s="1" t="s">
        <v>6406</v>
      </c>
      <c r="D3153" s="1" t="s">
        <v>6407</v>
      </c>
      <c r="E3153" s="1" t="s">
        <v>6409</v>
      </c>
      <c r="F3153" s="1" t="s">
        <v>327</v>
      </c>
      <c r="G3153" s="1" t="s">
        <v>3786</v>
      </c>
      <c r="H3153" s="3">
        <v>5000</v>
      </c>
      <c r="I3153" s="6">
        <v>20150520</v>
      </c>
      <c r="J3153" s="3">
        <v>0</v>
      </c>
      <c r="K3153" s="7" t="s">
        <v>6408</v>
      </c>
      <c r="L3153" s="4">
        <f>(H3153-J3153)*0.018</f>
        <v>90</v>
      </c>
    </row>
    <row r="3154" spans="1:12" ht="14.25" customHeight="1">
      <c r="A3154" t="s">
        <v>7725</v>
      </c>
      <c r="B3154" s="5" t="s">
        <v>9519</v>
      </c>
      <c r="C3154" s="1" t="s">
        <v>2680</v>
      </c>
      <c r="D3154" s="1" t="s">
        <v>2681</v>
      </c>
      <c r="E3154" s="1" t="s">
        <v>2683</v>
      </c>
      <c r="F3154" s="1" t="s">
        <v>327</v>
      </c>
      <c r="G3154" s="1" t="s">
        <v>728</v>
      </c>
      <c r="H3154" s="3">
        <v>100000</v>
      </c>
      <c r="I3154" s="6">
        <v>20150928</v>
      </c>
      <c r="J3154" s="3">
        <v>0</v>
      </c>
      <c r="K3154" s="7" t="s">
        <v>2682</v>
      </c>
      <c r="L3154" s="4">
        <f>(H3154-J3154)*0.018</f>
        <v>1799.9999999999998</v>
      </c>
    </row>
    <row r="3155" spans="1:12" ht="14.25" customHeight="1">
      <c r="A3155" t="s">
        <v>7725</v>
      </c>
      <c r="B3155" s="5" t="s">
        <v>9520</v>
      </c>
      <c r="C3155" s="1" t="s">
        <v>559</v>
      </c>
      <c r="D3155" s="1" t="s">
        <v>560</v>
      </c>
      <c r="E3155" s="1" t="s">
        <v>562</v>
      </c>
      <c r="F3155" s="1" t="s">
        <v>327</v>
      </c>
      <c r="G3155" s="1" t="s">
        <v>10</v>
      </c>
      <c r="H3155" s="3">
        <v>255000</v>
      </c>
      <c r="I3155" s="6">
        <v>20151214</v>
      </c>
      <c r="J3155" s="3">
        <v>0</v>
      </c>
      <c r="K3155" s="7" t="s">
        <v>561</v>
      </c>
      <c r="L3155" s="4">
        <f>(H3155-J3155)*0.018</f>
        <v>4590</v>
      </c>
    </row>
    <row r="3156" spans="1:12" ht="14.25" customHeight="1">
      <c r="A3156" t="s">
        <v>7725</v>
      </c>
      <c r="B3156" s="5" t="s">
        <v>9521</v>
      </c>
      <c r="C3156" s="1" t="s">
        <v>7580</v>
      </c>
      <c r="D3156" s="1" t="s">
        <v>560</v>
      </c>
      <c r="E3156" s="1" t="s">
        <v>562</v>
      </c>
      <c r="F3156" s="1" t="s">
        <v>327</v>
      </c>
      <c r="G3156" s="1" t="s">
        <v>3197</v>
      </c>
      <c r="H3156" s="3">
        <v>20000</v>
      </c>
      <c r="I3156" s="6">
        <v>20150309</v>
      </c>
      <c r="J3156" s="3">
        <v>0</v>
      </c>
      <c r="K3156" s="7" t="s">
        <v>7581</v>
      </c>
      <c r="L3156" s="4">
        <f>(H3156-J3156)*0.018</f>
        <v>360</v>
      </c>
    </row>
    <row r="3157" spans="1:12" ht="14.25" customHeight="1">
      <c r="A3157" t="s">
        <v>7725</v>
      </c>
      <c r="B3157" s="5" t="s">
        <v>9522</v>
      </c>
      <c r="C3157" s="1" t="s">
        <v>4925</v>
      </c>
      <c r="D3157" s="1" t="s">
        <v>560</v>
      </c>
      <c r="E3157" s="1" t="s">
        <v>562</v>
      </c>
      <c r="F3157" s="1" t="s">
        <v>327</v>
      </c>
      <c r="G3157" s="1" t="s">
        <v>58</v>
      </c>
      <c r="H3157" s="3">
        <v>125000</v>
      </c>
      <c r="I3157" s="6">
        <v>20150618</v>
      </c>
      <c r="J3157" s="3">
        <v>0</v>
      </c>
      <c r="K3157" s="7" t="s">
        <v>4926</v>
      </c>
      <c r="L3157" s="4">
        <f>(H3157-J3157)*0.018</f>
        <v>2250</v>
      </c>
    </row>
    <row r="3158" spans="1:12" ht="14.25" customHeight="1">
      <c r="A3158" t="s">
        <v>7725</v>
      </c>
      <c r="B3158" s="5" t="s">
        <v>9523</v>
      </c>
      <c r="C3158" s="1" t="s">
        <v>3554</v>
      </c>
      <c r="D3158" s="1" t="s">
        <v>560</v>
      </c>
      <c r="E3158" s="1" t="s">
        <v>562</v>
      </c>
      <c r="F3158" s="1" t="s">
        <v>327</v>
      </c>
      <c r="G3158" s="1" t="s">
        <v>24</v>
      </c>
      <c r="H3158" s="3">
        <v>400000</v>
      </c>
      <c r="I3158" s="6">
        <v>20150909</v>
      </c>
      <c r="J3158" s="3">
        <v>0</v>
      </c>
      <c r="K3158" s="7" t="s">
        <v>3555</v>
      </c>
      <c r="L3158" s="4">
        <f>(H3158-J3158)*0.018</f>
        <v>7199.9999999999991</v>
      </c>
    </row>
    <row r="3159" spans="1:12" ht="14.25" customHeight="1">
      <c r="A3159" t="s">
        <v>7725</v>
      </c>
      <c r="B3159" s="5" t="s">
        <v>9524</v>
      </c>
      <c r="C3159" s="1" t="s">
        <v>5272</v>
      </c>
      <c r="D3159" s="1" t="s">
        <v>2332</v>
      </c>
      <c r="E3159" s="1" t="s">
        <v>2334</v>
      </c>
      <c r="F3159" s="1" t="s">
        <v>327</v>
      </c>
      <c r="G3159" s="1" t="s">
        <v>10</v>
      </c>
      <c r="H3159" s="3">
        <v>140000</v>
      </c>
      <c r="I3159" s="6">
        <v>20150608</v>
      </c>
      <c r="J3159" s="3">
        <v>0</v>
      </c>
      <c r="K3159" s="7" t="s">
        <v>5273</v>
      </c>
      <c r="L3159" s="4">
        <f>(H3159-J3159)*0.018</f>
        <v>2520</v>
      </c>
    </row>
    <row r="3160" spans="1:12" ht="14.25" customHeight="1">
      <c r="A3160" t="s">
        <v>7725</v>
      </c>
      <c r="B3160" s="5" t="s">
        <v>9525</v>
      </c>
      <c r="C3160" s="1" t="s">
        <v>2331</v>
      </c>
      <c r="D3160" s="1" t="s">
        <v>2332</v>
      </c>
      <c r="E3160" s="1" t="s">
        <v>2334</v>
      </c>
      <c r="F3160" s="1" t="s">
        <v>327</v>
      </c>
      <c r="G3160" s="1" t="s">
        <v>58</v>
      </c>
      <c r="H3160" s="3">
        <v>100000</v>
      </c>
      <c r="I3160" s="6">
        <v>20151013</v>
      </c>
      <c r="J3160" s="3">
        <v>0</v>
      </c>
      <c r="K3160" s="7" t="s">
        <v>2333</v>
      </c>
      <c r="L3160" s="4">
        <f>(H3160-J3160)*0.018</f>
        <v>1799.9999999999998</v>
      </c>
    </row>
    <row r="3161" spans="1:12" ht="14.25" customHeight="1">
      <c r="A3161" t="s">
        <v>7725</v>
      </c>
      <c r="B3161" s="5" t="s">
        <v>9526</v>
      </c>
      <c r="C3161" s="1" t="s">
        <v>6844</v>
      </c>
      <c r="D3161" s="1" t="s">
        <v>6845</v>
      </c>
      <c r="E3161" s="1" t="s">
        <v>6847</v>
      </c>
      <c r="F3161" s="1" t="s">
        <v>145</v>
      </c>
      <c r="G3161" s="1" t="s">
        <v>10</v>
      </c>
      <c r="H3161" s="3">
        <v>156000</v>
      </c>
      <c r="I3161" s="6">
        <v>20150508</v>
      </c>
      <c r="J3161" s="3">
        <v>0</v>
      </c>
      <c r="K3161" s="7" t="s">
        <v>6846</v>
      </c>
      <c r="L3161" s="4">
        <f>(H3161-J3161)*0.018</f>
        <v>2808</v>
      </c>
    </row>
    <row r="3162" spans="1:12" ht="14.25" customHeight="1">
      <c r="A3162" t="s">
        <v>7725</v>
      </c>
      <c r="B3162" s="5" t="s">
        <v>9527</v>
      </c>
      <c r="C3162" s="1" t="s">
        <v>3402</v>
      </c>
      <c r="D3162" s="1" t="s">
        <v>1299</v>
      </c>
      <c r="E3162" s="1" t="s">
        <v>1302</v>
      </c>
      <c r="F3162" s="1" t="s">
        <v>145</v>
      </c>
      <c r="G3162" s="1" t="s">
        <v>3197</v>
      </c>
      <c r="H3162" s="3">
        <v>50000</v>
      </c>
      <c r="I3162" s="6">
        <v>20150914</v>
      </c>
      <c r="J3162" s="3">
        <v>0</v>
      </c>
      <c r="K3162" s="7" t="s">
        <v>3403</v>
      </c>
      <c r="L3162" s="4">
        <f>(H3162-J3162)*0.018</f>
        <v>899.99999999999989</v>
      </c>
    </row>
    <row r="3163" spans="1:12" ht="14.25" customHeight="1">
      <c r="A3163" t="s">
        <v>7725</v>
      </c>
      <c r="B3163" s="5" t="s">
        <v>9528</v>
      </c>
      <c r="C3163" s="1" t="s">
        <v>3402</v>
      </c>
      <c r="D3163" s="1" t="s">
        <v>1299</v>
      </c>
      <c r="E3163" s="1" t="s">
        <v>1302</v>
      </c>
      <c r="F3163" s="1" t="s">
        <v>145</v>
      </c>
      <c r="G3163" s="1" t="s">
        <v>3197</v>
      </c>
      <c r="H3163" s="3">
        <v>10000</v>
      </c>
      <c r="I3163" s="6">
        <v>20150310</v>
      </c>
      <c r="J3163" s="3">
        <v>0</v>
      </c>
      <c r="K3163" s="7" t="s">
        <v>3403</v>
      </c>
      <c r="L3163" s="4">
        <f>(H3163-J3163)*0.018</f>
        <v>180</v>
      </c>
    </row>
    <row r="3164" spans="1:12" ht="14.25" customHeight="1">
      <c r="A3164" t="s">
        <v>7725</v>
      </c>
      <c r="B3164" s="5" t="s">
        <v>9529</v>
      </c>
      <c r="C3164" s="1" t="s">
        <v>6691</v>
      </c>
      <c r="D3164" s="1" t="s">
        <v>1299</v>
      </c>
      <c r="E3164" s="1" t="s">
        <v>1302</v>
      </c>
      <c r="F3164" s="1" t="s">
        <v>145</v>
      </c>
      <c r="G3164" s="1" t="s">
        <v>10</v>
      </c>
      <c r="H3164" s="3">
        <v>160000</v>
      </c>
      <c r="I3164" s="6">
        <v>20150512</v>
      </c>
      <c r="J3164" s="3">
        <v>0</v>
      </c>
      <c r="K3164" s="7" t="s">
        <v>6692</v>
      </c>
      <c r="L3164" s="4">
        <f>(H3164-J3164)*0.018</f>
        <v>2880</v>
      </c>
    </row>
    <row r="3165" spans="1:12" ht="14.25" customHeight="1">
      <c r="A3165" t="s">
        <v>7725</v>
      </c>
      <c r="B3165" s="5" t="s">
        <v>9530</v>
      </c>
      <c r="C3165" s="1" t="s">
        <v>4174</v>
      </c>
      <c r="D3165" s="1" t="s">
        <v>1299</v>
      </c>
      <c r="E3165" s="1" t="s">
        <v>1302</v>
      </c>
      <c r="F3165" s="1" t="s">
        <v>145</v>
      </c>
      <c r="G3165" s="1" t="s">
        <v>74</v>
      </c>
      <c r="H3165" s="3">
        <v>240000</v>
      </c>
      <c r="I3165" s="6">
        <v>20150828</v>
      </c>
      <c r="J3165" s="3">
        <v>0</v>
      </c>
      <c r="K3165" s="7" t="s">
        <v>4175</v>
      </c>
      <c r="L3165" s="4">
        <f>(H3165-J3165)*0.018</f>
        <v>4320</v>
      </c>
    </row>
    <row r="3166" spans="1:12" ht="14.25" customHeight="1">
      <c r="A3166" t="s">
        <v>7725</v>
      </c>
      <c r="B3166" s="5" t="s">
        <v>9531</v>
      </c>
      <c r="C3166" s="1" t="s">
        <v>3276</v>
      </c>
      <c r="D3166" s="1" t="s">
        <v>3277</v>
      </c>
      <c r="E3166" s="1" t="s">
        <v>3279</v>
      </c>
      <c r="F3166" s="1" t="s">
        <v>145</v>
      </c>
      <c r="G3166" s="1" t="s">
        <v>3197</v>
      </c>
      <c r="H3166" s="3">
        <v>10000</v>
      </c>
      <c r="I3166" s="6">
        <v>20150914</v>
      </c>
      <c r="J3166" s="3">
        <v>0</v>
      </c>
      <c r="K3166" s="7" t="s">
        <v>3278</v>
      </c>
      <c r="L3166" s="4">
        <f>(H3166-J3166)*0.018</f>
        <v>180</v>
      </c>
    </row>
    <row r="3167" spans="1:12" ht="14.25" customHeight="1">
      <c r="A3167" t="s">
        <v>7725</v>
      </c>
      <c r="B3167" s="5" t="s">
        <v>9532</v>
      </c>
      <c r="C3167" s="1" t="s">
        <v>3276</v>
      </c>
      <c r="D3167" s="1" t="s">
        <v>3277</v>
      </c>
      <c r="E3167" s="1" t="s">
        <v>3279</v>
      </c>
      <c r="F3167" s="1" t="s">
        <v>145</v>
      </c>
      <c r="G3167" s="1" t="s">
        <v>3197</v>
      </c>
      <c r="H3167" s="3">
        <v>10000</v>
      </c>
      <c r="I3167" s="6">
        <v>20150311</v>
      </c>
      <c r="J3167" s="3">
        <v>0</v>
      </c>
      <c r="K3167" s="7" t="s">
        <v>3278</v>
      </c>
      <c r="L3167" s="4">
        <f>(H3167-J3167)*0.018</f>
        <v>180</v>
      </c>
    </row>
    <row r="3168" spans="1:12" ht="14.25" customHeight="1">
      <c r="A3168" t="s">
        <v>7725</v>
      </c>
      <c r="B3168" s="5" t="s">
        <v>9533</v>
      </c>
      <c r="C3168" s="1" t="s">
        <v>6842</v>
      </c>
      <c r="D3168" s="1" t="s">
        <v>4533</v>
      </c>
      <c r="E3168" s="1" t="s">
        <v>4535</v>
      </c>
      <c r="F3168" s="1" t="s">
        <v>145</v>
      </c>
      <c r="G3168" s="1" t="s">
        <v>10</v>
      </c>
      <c r="H3168" s="3">
        <v>160000</v>
      </c>
      <c r="I3168" s="6">
        <v>20150508</v>
      </c>
      <c r="J3168" s="3">
        <v>0</v>
      </c>
      <c r="K3168" s="7" t="s">
        <v>6843</v>
      </c>
      <c r="L3168" s="4">
        <f>(H3168-J3168)*0.018</f>
        <v>2880</v>
      </c>
    </row>
    <row r="3169" spans="1:12" ht="14.25" customHeight="1">
      <c r="A3169" t="s">
        <v>7725</v>
      </c>
      <c r="B3169" s="5" t="s">
        <v>9534</v>
      </c>
      <c r="C3169" s="1" t="s">
        <v>4532</v>
      </c>
      <c r="D3169" s="1" t="s">
        <v>4533</v>
      </c>
      <c r="E3169" s="1" t="s">
        <v>4535</v>
      </c>
      <c r="F3169" s="1" t="s">
        <v>145</v>
      </c>
      <c r="G3169" s="1" t="s">
        <v>24</v>
      </c>
      <c r="H3169" s="3">
        <v>50000</v>
      </c>
      <c r="I3169" s="6">
        <v>20150713</v>
      </c>
      <c r="J3169" s="3">
        <v>0</v>
      </c>
      <c r="K3169" s="7" t="s">
        <v>4534</v>
      </c>
      <c r="L3169" s="4">
        <f>(H3169-J3169)*0.018</f>
        <v>899.99999999999989</v>
      </c>
    </row>
    <row r="3170" spans="1:12" ht="14.25" customHeight="1">
      <c r="A3170" t="s">
        <v>7725</v>
      </c>
      <c r="B3170" s="5" t="s">
        <v>9535</v>
      </c>
      <c r="C3170" s="1" t="s">
        <v>6784</v>
      </c>
      <c r="D3170" s="1" t="s">
        <v>6785</v>
      </c>
      <c r="E3170" s="1" t="s">
        <v>6787</v>
      </c>
      <c r="F3170" s="1" t="s">
        <v>145</v>
      </c>
      <c r="G3170" s="1" t="s">
        <v>10</v>
      </c>
      <c r="H3170" s="3">
        <v>100000</v>
      </c>
      <c r="I3170" s="6">
        <v>20150511</v>
      </c>
      <c r="J3170" s="3">
        <v>0</v>
      </c>
      <c r="K3170" s="7" t="s">
        <v>6786</v>
      </c>
      <c r="L3170" s="4">
        <f>(H3170-J3170)*0.018</f>
        <v>1799.9999999999998</v>
      </c>
    </row>
    <row r="3171" spans="1:12" ht="14.25" customHeight="1">
      <c r="A3171" t="s">
        <v>7725</v>
      </c>
      <c r="B3171" s="5" t="s">
        <v>9536</v>
      </c>
      <c r="C3171" s="1" t="s">
        <v>6707</v>
      </c>
      <c r="D3171" s="1" t="s">
        <v>6708</v>
      </c>
      <c r="E3171" s="1" t="s">
        <v>6710</v>
      </c>
      <c r="F3171" s="1" t="s">
        <v>145</v>
      </c>
      <c r="G3171" s="1" t="s">
        <v>10</v>
      </c>
      <c r="H3171" s="3">
        <v>160000</v>
      </c>
      <c r="I3171" s="6">
        <v>20150511</v>
      </c>
      <c r="J3171" s="3">
        <v>0</v>
      </c>
      <c r="K3171" s="7" t="s">
        <v>6709</v>
      </c>
      <c r="L3171" s="4">
        <f>(H3171-J3171)*0.018</f>
        <v>2880</v>
      </c>
    </row>
    <row r="3172" spans="1:12" ht="14.25" customHeight="1">
      <c r="A3172" t="s">
        <v>7725</v>
      </c>
      <c r="B3172" s="5" t="s">
        <v>9537</v>
      </c>
      <c r="C3172" s="1" t="s">
        <v>143</v>
      </c>
      <c r="D3172" s="1" t="s">
        <v>144</v>
      </c>
      <c r="E3172" s="1" t="s">
        <v>147</v>
      </c>
      <c r="F3172" s="1" t="s">
        <v>145</v>
      </c>
      <c r="G3172" s="1" t="s">
        <v>74</v>
      </c>
      <c r="H3172" s="3">
        <v>280000</v>
      </c>
      <c r="I3172" s="6">
        <v>20151225</v>
      </c>
      <c r="J3172" s="3">
        <v>176000</v>
      </c>
      <c r="K3172" s="7" t="s">
        <v>146</v>
      </c>
      <c r="L3172" s="4">
        <f>(H3172-J3172)*0.018</f>
        <v>1871.9999999999998</v>
      </c>
    </row>
    <row r="3173" spans="1:12" ht="14.25" customHeight="1">
      <c r="A3173" t="s">
        <v>7725</v>
      </c>
      <c r="B3173" s="5" t="s">
        <v>9538</v>
      </c>
      <c r="C3173" s="1" t="s">
        <v>143</v>
      </c>
      <c r="D3173" s="1" t="s">
        <v>144</v>
      </c>
      <c r="E3173" s="1" t="s">
        <v>147</v>
      </c>
      <c r="F3173" s="1" t="s">
        <v>145</v>
      </c>
      <c r="G3173" s="1" t="s">
        <v>74</v>
      </c>
      <c r="H3173" s="3">
        <v>640000</v>
      </c>
      <c r="I3173" s="6">
        <v>20150512</v>
      </c>
      <c r="J3173" s="3">
        <v>402000</v>
      </c>
      <c r="K3173" s="7" t="s">
        <v>146</v>
      </c>
      <c r="L3173" s="4">
        <f>(H3173-J3173)*0.018</f>
        <v>4284</v>
      </c>
    </row>
    <row r="3174" spans="1:12" ht="14.25" customHeight="1">
      <c r="A3174" t="s">
        <v>7725</v>
      </c>
      <c r="B3174" s="5" t="s">
        <v>9539</v>
      </c>
      <c r="C3174" s="1" t="s">
        <v>6658</v>
      </c>
      <c r="D3174" s="1" t="s">
        <v>1354</v>
      </c>
      <c r="E3174" s="1" t="s">
        <v>1356</v>
      </c>
      <c r="F3174" s="1" t="s">
        <v>145</v>
      </c>
      <c r="G3174" s="1" t="s">
        <v>10</v>
      </c>
      <c r="H3174" s="3">
        <v>164000</v>
      </c>
      <c r="I3174" s="6">
        <v>20150512</v>
      </c>
      <c r="J3174" s="3">
        <v>0</v>
      </c>
      <c r="K3174" s="7" t="s">
        <v>6659</v>
      </c>
      <c r="L3174" s="4">
        <f>(H3174-J3174)*0.018</f>
        <v>2952</v>
      </c>
    </row>
    <row r="3175" spans="1:12" ht="14.25" customHeight="1">
      <c r="A3175" t="s">
        <v>7725</v>
      </c>
      <c r="B3175" s="5" t="s">
        <v>9540</v>
      </c>
      <c r="C3175" s="1" t="s">
        <v>2391</v>
      </c>
      <c r="D3175" s="1" t="s">
        <v>1308</v>
      </c>
      <c r="E3175" s="1" t="s">
        <v>1310</v>
      </c>
      <c r="F3175" s="1" t="s">
        <v>145</v>
      </c>
      <c r="G3175" s="1" t="s">
        <v>74</v>
      </c>
      <c r="H3175" s="3">
        <v>490000</v>
      </c>
      <c r="I3175" s="6">
        <v>20151013</v>
      </c>
      <c r="J3175" s="3">
        <v>180000</v>
      </c>
      <c r="K3175" s="7" t="s">
        <v>2378</v>
      </c>
      <c r="L3175" s="4">
        <f>(H3175-J3175)*0.018</f>
        <v>5580</v>
      </c>
    </row>
    <row r="3176" spans="1:12" ht="14.25" customHeight="1">
      <c r="A3176" t="s">
        <v>7725</v>
      </c>
      <c r="B3176" s="5" t="s">
        <v>9541</v>
      </c>
      <c r="C3176" s="1" t="s">
        <v>6838</v>
      </c>
      <c r="D3176" s="1" t="s">
        <v>6839</v>
      </c>
      <c r="E3176" s="1" t="s">
        <v>6841</v>
      </c>
      <c r="F3176" s="1" t="s">
        <v>145</v>
      </c>
      <c r="G3176" s="1" t="s">
        <v>10</v>
      </c>
      <c r="H3176" s="3">
        <v>156000</v>
      </c>
      <c r="I3176" s="6">
        <v>20150508</v>
      </c>
      <c r="J3176" s="3">
        <v>0</v>
      </c>
      <c r="K3176" s="7" t="s">
        <v>6840</v>
      </c>
      <c r="L3176" s="4">
        <f>(H3176-J3176)*0.018</f>
        <v>2808</v>
      </c>
    </row>
    <row r="3177" spans="1:12" ht="14.25" customHeight="1">
      <c r="B3177" s="5" t="s">
        <v>16605</v>
      </c>
      <c r="C3177" s="1" t="s">
        <v>12951</v>
      </c>
      <c r="D3177" s="1" t="s">
        <v>12952</v>
      </c>
      <c r="E3177" s="1" t="s">
        <v>12953</v>
      </c>
      <c r="F3177" s="1" t="s">
        <v>1300</v>
      </c>
      <c r="G3177" s="1" t="s">
        <v>10280</v>
      </c>
      <c r="H3177" s="3">
        <v>30000</v>
      </c>
      <c r="I3177" s="3">
        <v>20150827</v>
      </c>
      <c r="J3177" s="3">
        <v>0</v>
      </c>
      <c r="K3177" s="7" t="s">
        <v>12954</v>
      </c>
      <c r="L3177" s="4">
        <f>(H3177-J3177)*0.018</f>
        <v>540</v>
      </c>
    </row>
    <row r="3178" spans="1:12" ht="14.25" customHeight="1">
      <c r="A3178" t="s">
        <v>7725</v>
      </c>
      <c r="B3178" s="5" t="s">
        <v>9542</v>
      </c>
      <c r="C3178" s="1" t="s">
        <v>1335</v>
      </c>
      <c r="D3178" s="1" t="s">
        <v>1336</v>
      </c>
      <c r="E3178" s="1" t="s">
        <v>1338</v>
      </c>
      <c r="F3178" s="1" t="s">
        <v>1300</v>
      </c>
      <c r="G3178" s="1" t="s">
        <v>286</v>
      </c>
      <c r="H3178" s="3">
        <v>1680000</v>
      </c>
      <c r="I3178" s="6">
        <v>20151127</v>
      </c>
      <c r="J3178" s="3">
        <v>0</v>
      </c>
      <c r="K3178" s="7" t="s">
        <v>1337</v>
      </c>
      <c r="L3178" s="4">
        <f>(H3178-J3178)*0.018</f>
        <v>30239.999999999996</v>
      </c>
    </row>
    <row r="3179" spans="1:12" ht="14.25" customHeight="1">
      <c r="A3179" t="s">
        <v>7725</v>
      </c>
      <c r="B3179" s="5" t="s">
        <v>9543</v>
      </c>
      <c r="C3179" s="1" t="s">
        <v>1298</v>
      </c>
      <c r="D3179" s="1" t="s">
        <v>1299</v>
      </c>
      <c r="E3179" s="1" t="s">
        <v>1302</v>
      </c>
      <c r="F3179" s="1" t="s">
        <v>1300</v>
      </c>
      <c r="G3179" s="1" t="s">
        <v>10</v>
      </c>
      <c r="H3179" s="3">
        <v>320000</v>
      </c>
      <c r="I3179" s="6">
        <v>20151127</v>
      </c>
      <c r="J3179" s="3">
        <v>0</v>
      </c>
      <c r="K3179" s="7" t="s">
        <v>1301</v>
      </c>
      <c r="L3179" s="4">
        <f>(H3179-J3179)*0.018</f>
        <v>5760</v>
      </c>
    </row>
    <row r="3180" spans="1:12" ht="14.25" customHeight="1">
      <c r="A3180" t="s">
        <v>7725</v>
      </c>
      <c r="B3180" s="5" t="s">
        <v>9544</v>
      </c>
      <c r="C3180" s="1" t="s">
        <v>3629</v>
      </c>
      <c r="D3180" s="1" t="s">
        <v>1299</v>
      </c>
      <c r="E3180" s="1" t="s">
        <v>1302</v>
      </c>
      <c r="F3180" s="1" t="s">
        <v>1300</v>
      </c>
      <c r="G3180" s="1" t="s">
        <v>728</v>
      </c>
      <c r="H3180" s="3">
        <v>50000</v>
      </c>
      <c r="I3180" s="6">
        <v>20150908</v>
      </c>
      <c r="J3180" s="3">
        <v>0</v>
      </c>
      <c r="K3180" s="7" t="s">
        <v>3630</v>
      </c>
      <c r="L3180" s="4">
        <f>(H3180-J3180)*0.018</f>
        <v>899.99999999999989</v>
      </c>
    </row>
    <row r="3181" spans="1:12" ht="14.25" customHeight="1">
      <c r="A3181" t="s">
        <v>7725</v>
      </c>
      <c r="B3181" s="5" t="s">
        <v>9545</v>
      </c>
      <c r="C3181" s="1" t="s">
        <v>6778</v>
      </c>
      <c r="D3181" s="1" t="s">
        <v>3277</v>
      </c>
      <c r="E3181" s="1" t="s">
        <v>3279</v>
      </c>
      <c r="F3181" s="1" t="s">
        <v>1300</v>
      </c>
      <c r="G3181" s="1" t="s">
        <v>10</v>
      </c>
      <c r="H3181" s="3">
        <v>100000</v>
      </c>
      <c r="I3181" s="6">
        <v>20150511</v>
      </c>
      <c r="J3181" s="3">
        <v>0</v>
      </c>
      <c r="K3181" s="7" t="s">
        <v>6779</v>
      </c>
      <c r="L3181" s="4">
        <f>(H3181-J3181)*0.018</f>
        <v>1799.9999999999998</v>
      </c>
    </row>
    <row r="3182" spans="1:12" ht="14.25" customHeight="1">
      <c r="A3182" t="s">
        <v>7725</v>
      </c>
      <c r="B3182" s="5" t="s">
        <v>9546</v>
      </c>
      <c r="C3182" s="1" t="s">
        <v>6788</v>
      </c>
      <c r="D3182" s="1" t="s">
        <v>6789</v>
      </c>
      <c r="E3182" s="1" t="s">
        <v>6791</v>
      </c>
      <c r="F3182" s="1" t="s">
        <v>1300</v>
      </c>
      <c r="G3182" s="1" t="s">
        <v>10</v>
      </c>
      <c r="H3182" s="3">
        <v>100000</v>
      </c>
      <c r="I3182" s="6">
        <v>20150508</v>
      </c>
      <c r="J3182" s="3">
        <v>0</v>
      </c>
      <c r="K3182" s="7" t="s">
        <v>6790</v>
      </c>
      <c r="L3182" s="4">
        <f>(H3182-J3182)*0.018</f>
        <v>1799.9999999999998</v>
      </c>
    </row>
    <row r="3183" spans="1:12" ht="14.25" customHeight="1">
      <c r="A3183" t="s">
        <v>7725</v>
      </c>
      <c r="B3183" s="5" t="s">
        <v>9547</v>
      </c>
      <c r="C3183" s="1" t="s">
        <v>1303</v>
      </c>
      <c r="D3183" s="1" t="s">
        <v>1304</v>
      </c>
      <c r="E3183" s="1" t="s">
        <v>1306</v>
      </c>
      <c r="F3183" s="1" t="s">
        <v>1300</v>
      </c>
      <c r="G3183" s="1" t="s">
        <v>10</v>
      </c>
      <c r="H3183" s="3">
        <v>320000</v>
      </c>
      <c r="I3183" s="6">
        <v>20151127</v>
      </c>
      <c r="J3183" s="3">
        <v>0</v>
      </c>
      <c r="K3183" s="7" t="s">
        <v>1305</v>
      </c>
      <c r="L3183" s="4">
        <f>(H3183-J3183)*0.018</f>
        <v>5760</v>
      </c>
    </row>
    <row r="3184" spans="1:12" ht="14.25" customHeight="1">
      <c r="A3184" t="s">
        <v>7725</v>
      </c>
      <c r="B3184" s="5" t="s">
        <v>9548</v>
      </c>
      <c r="C3184" s="1" t="s">
        <v>1347</v>
      </c>
      <c r="D3184" s="1" t="s">
        <v>144</v>
      </c>
      <c r="E3184" s="1" t="s">
        <v>147</v>
      </c>
      <c r="F3184" s="1" t="s">
        <v>1300</v>
      </c>
      <c r="G3184" s="1" t="s">
        <v>286</v>
      </c>
      <c r="H3184" s="3">
        <v>900000</v>
      </c>
      <c r="I3184" s="6">
        <v>20151127</v>
      </c>
      <c r="J3184" s="3">
        <v>0</v>
      </c>
      <c r="K3184" s="7" t="s">
        <v>1348</v>
      </c>
      <c r="L3184" s="4">
        <f>(H3184-J3184)*0.018</f>
        <v>16199.999999999998</v>
      </c>
    </row>
    <row r="3185" spans="1:12" ht="14.25" customHeight="1">
      <c r="A3185" t="s">
        <v>7725</v>
      </c>
      <c r="B3185" s="5" t="s">
        <v>9549</v>
      </c>
      <c r="C3185" s="1" t="s">
        <v>1353</v>
      </c>
      <c r="D3185" s="1" t="s">
        <v>1354</v>
      </c>
      <c r="E3185" s="1" t="s">
        <v>1356</v>
      </c>
      <c r="F3185" s="1" t="s">
        <v>1300</v>
      </c>
      <c r="G3185" s="1" t="s">
        <v>252</v>
      </c>
      <c r="H3185" s="3">
        <v>780000</v>
      </c>
      <c r="I3185" s="6">
        <v>20151127</v>
      </c>
      <c r="J3185" s="3">
        <v>0</v>
      </c>
      <c r="K3185" s="7" t="s">
        <v>1355</v>
      </c>
      <c r="L3185" s="4">
        <f>(H3185-J3185)*0.018</f>
        <v>14039.999999999998</v>
      </c>
    </row>
    <row r="3186" spans="1:12" ht="14.25" customHeight="1">
      <c r="B3186" s="5" t="s">
        <v>16606</v>
      </c>
      <c r="C3186" s="1" t="s">
        <v>14384</v>
      </c>
      <c r="D3186" s="1" t="s">
        <v>1354</v>
      </c>
      <c r="E3186" s="1" t="s">
        <v>1356</v>
      </c>
      <c r="F3186" s="1" t="s">
        <v>1300</v>
      </c>
      <c r="G3186" s="1" t="s">
        <v>14385</v>
      </c>
      <c r="H3186" s="3">
        <v>30000</v>
      </c>
      <c r="I3186" s="3">
        <v>20150313</v>
      </c>
      <c r="J3186" s="3">
        <v>0</v>
      </c>
      <c r="K3186" s="7" t="s">
        <v>14386</v>
      </c>
      <c r="L3186" s="4">
        <f>(H3186-J3186)*0.018</f>
        <v>540</v>
      </c>
    </row>
    <row r="3187" spans="1:12" ht="14.25" customHeight="1">
      <c r="A3187" t="s">
        <v>7725</v>
      </c>
      <c r="B3187" s="5" t="s">
        <v>9550</v>
      </c>
      <c r="C3187" s="1" t="s">
        <v>1948</v>
      </c>
      <c r="D3187" s="1" t="s">
        <v>1949</v>
      </c>
      <c r="E3187" s="1" t="s">
        <v>1951</v>
      </c>
      <c r="F3187" s="1" t="s">
        <v>1300</v>
      </c>
      <c r="G3187" s="1" t="s">
        <v>10</v>
      </c>
      <c r="H3187" s="3">
        <v>126000</v>
      </c>
      <c r="I3187" s="6">
        <v>20151113</v>
      </c>
      <c r="J3187" s="3">
        <v>0</v>
      </c>
      <c r="K3187" s="7" t="s">
        <v>1950</v>
      </c>
      <c r="L3187" s="4">
        <f>(H3187-J3187)*0.018</f>
        <v>2268</v>
      </c>
    </row>
    <row r="3188" spans="1:12" ht="14.25" customHeight="1">
      <c r="A3188" t="s">
        <v>7725</v>
      </c>
      <c r="B3188" s="5" t="s">
        <v>9551</v>
      </c>
      <c r="C3188" s="1" t="s">
        <v>2380</v>
      </c>
      <c r="D3188" s="1" t="s">
        <v>2381</v>
      </c>
      <c r="E3188" s="1" t="s">
        <v>2383</v>
      </c>
      <c r="F3188" s="1" t="s">
        <v>1300</v>
      </c>
      <c r="G3188" s="1" t="s">
        <v>74</v>
      </c>
      <c r="H3188" s="3">
        <v>50000</v>
      </c>
      <c r="I3188" s="6">
        <v>20151013</v>
      </c>
      <c r="J3188" s="3">
        <v>0</v>
      </c>
      <c r="K3188" s="7" t="s">
        <v>2382</v>
      </c>
      <c r="L3188" s="4">
        <f>(H3188-J3188)*0.018</f>
        <v>899.99999999999989</v>
      </c>
    </row>
    <row r="3189" spans="1:12" ht="14.25" customHeight="1">
      <c r="A3189" t="s">
        <v>7725</v>
      </c>
      <c r="B3189" s="5" t="s">
        <v>9552</v>
      </c>
      <c r="C3189" s="1" t="s">
        <v>1960</v>
      </c>
      <c r="D3189" s="1" t="s">
        <v>1961</v>
      </c>
      <c r="E3189" s="1" t="s">
        <v>1963</v>
      </c>
      <c r="F3189" s="1" t="s">
        <v>1300</v>
      </c>
      <c r="G3189" s="1" t="s">
        <v>10</v>
      </c>
      <c r="H3189" s="3">
        <v>120000</v>
      </c>
      <c r="I3189" s="6">
        <v>20151113</v>
      </c>
      <c r="J3189" s="3">
        <v>0</v>
      </c>
      <c r="K3189" s="7" t="s">
        <v>1962</v>
      </c>
      <c r="L3189" s="4">
        <f>(H3189-J3189)*0.018</f>
        <v>2160</v>
      </c>
    </row>
    <row r="3190" spans="1:12" ht="14.25" customHeight="1">
      <c r="A3190" t="s">
        <v>7725</v>
      </c>
      <c r="B3190" s="5" t="s">
        <v>9553</v>
      </c>
      <c r="C3190" s="1" t="s">
        <v>2388</v>
      </c>
      <c r="D3190" s="1" t="s">
        <v>2389</v>
      </c>
      <c r="E3190" s="1" t="s">
        <v>15</v>
      </c>
      <c r="F3190" s="1" t="s">
        <v>1300</v>
      </c>
      <c r="G3190" s="1" t="s">
        <v>74</v>
      </c>
      <c r="H3190" s="3">
        <v>200000</v>
      </c>
      <c r="I3190" s="6">
        <v>20151013</v>
      </c>
      <c r="J3190" s="3">
        <v>0</v>
      </c>
      <c r="K3190" s="7" t="s">
        <v>2390</v>
      </c>
      <c r="L3190" s="4">
        <f>(H3190-J3190)*0.018</f>
        <v>3599.9999999999995</v>
      </c>
    </row>
    <row r="3191" spans="1:12" ht="14.25" customHeight="1">
      <c r="A3191" t="s">
        <v>7725</v>
      </c>
      <c r="B3191" s="5" t="s">
        <v>9554</v>
      </c>
      <c r="C3191" s="1" t="s">
        <v>2375</v>
      </c>
      <c r="D3191" s="1" t="s">
        <v>2376</v>
      </c>
      <c r="E3191" s="1" t="s">
        <v>2379</v>
      </c>
      <c r="F3191" s="1" t="s">
        <v>1300</v>
      </c>
      <c r="G3191" s="1" t="s">
        <v>74</v>
      </c>
      <c r="H3191" s="3">
        <v>50000</v>
      </c>
      <c r="I3191" s="6">
        <v>20151013</v>
      </c>
      <c r="J3191" s="3">
        <v>0</v>
      </c>
      <c r="K3191" s="7" t="s">
        <v>2377</v>
      </c>
      <c r="L3191" s="4">
        <f>(H3191-J3191)*0.018</f>
        <v>899.99999999999989</v>
      </c>
    </row>
    <row r="3192" spans="1:12" ht="14.25" customHeight="1">
      <c r="A3192" t="s">
        <v>7725</v>
      </c>
      <c r="B3192" s="5" t="s">
        <v>9555</v>
      </c>
      <c r="C3192" s="1" t="s">
        <v>1307</v>
      </c>
      <c r="D3192" s="1" t="s">
        <v>1308</v>
      </c>
      <c r="E3192" s="1" t="s">
        <v>1310</v>
      </c>
      <c r="F3192" s="1" t="s">
        <v>1300</v>
      </c>
      <c r="G3192" s="1" t="s">
        <v>10</v>
      </c>
      <c r="H3192" s="3">
        <v>320000</v>
      </c>
      <c r="I3192" s="6">
        <v>20151127</v>
      </c>
      <c r="J3192" s="3">
        <v>0</v>
      </c>
      <c r="K3192" s="7" t="s">
        <v>1309</v>
      </c>
      <c r="L3192" s="4">
        <f>(H3192-J3192)*0.018</f>
        <v>5760</v>
      </c>
    </row>
    <row r="3193" spans="1:12" ht="14.25" customHeight="1">
      <c r="A3193" t="s">
        <v>7725</v>
      </c>
      <c r="B3193" s="5" t="s">
        <v>9556</v>
      </c>
      <c r="C3193" s="1" t="s">
        <v>1982</v>
      </c>
      <c r="D3193" s="1" t="s">
        <v>1983</v>
      </c>
      <c r="E3193" s="1" t="s">
        <v>1985</v>
      </c>
      <c r="F3193" s="1" t="s">
        <v>1300</v>
      </c>
      <c r="G3193" s="1" t="s">
        <v>10</v>
      </c>
      <c r="H3193" s="3">
        <v>120000</v>
      </c>
      <c r="I3193" s="6">
        <v>20151111</v>
      </c>
      <c r="J3193" s="3">
        <v>0</v>
      </c>
      <c r="K3193" s="7" t="s">
        <v>1984</v>
      </c>
      <c r="L3193" s="4">
        <f>(H3193-J3193)*0.018</f>
        <v>2160</v>
      </c>
    </row>
    <row r="3194" spans="1:12" ht="14.25" customHeight="1">
      <c r="B3194" s="5" t="s">
        <v>16607</v>
      </c>
      <c r="C3194" s="1" t="s">
        <v>14133</v>
      </c>
      <c r="D3194" s="1" t="s">
        <v>14134</v>
      </c>
      <c r="E3194" s="1" t="s">
        <v>14135</v>
      </c>
      <c r="F3194" s="1" t="s">
        <v>1201</v>
      </c>
      <c r="G3194" s="1" t="s">
        <v>14136</v>
      </c>
      <c r="H3194" s="3">
        <v>30000</v>
      </c>
      <c r="I3194" s="3">
        <v>20150409</v>
      </c>
      <c r="J3194" s="3">
        <v>0</v>
      </c>
      <c r="K3194" s="7" t="s">
        <v>14137</v>
      </c>
      <c r="L3194" s="4">
        <f>(H3194-J3194)*0.018</f>
        <v>540</v>
      </c>
    </row>
    <row r="3195" spans="1:12" ht="14.25" customHeight="1">
      <c r="B3195" s="5" t="s">
        <v>16608</v>
      </c>
      <c r="C3195" s="1" t="s">
        <v>11251</v>
      </c>
      <c r="D3195" s="1" t="s">
        <v>11252</v>
      </c>
      <c r="E3195" s="1" t="s">
        <v>11253</v>
      </c>
      <c r="F3195" s="1" t="s">
        <v>1201</v>
      </c>
      <c r="G3195" s="1" t="s">
        <v>11254</v>
      </c>
      <c r="H3195" s="3">
        <v>80000</v>
      </c>
      <c r="I3195" s="3">
        <v>20151010</v>
      </c>
      <c r="J3195" s="3">
        <v>0</v>
      </c>
      <c r="K3195" s="7" t="s">
        <v>11255</v>
      </c>
      <c r="L3195" s="4">
        <f>(H3195-J3195)*0.018</f>
        <v>1440</v>
      </c>
    </row>
    <row r="3196" spans="1:12" ht="14.25" customHeight="1">
      <c r="A3196" t="s">
        <v>7725</v>
      </c>
      <c r="B3196" s="5" t="s">
        <v>9557</v>
      </c>
      <c r="C3196" s="1" t="s">
        <v>2639</v>
      </c>
      <c r="D3196" s="1" t="s">
        <v>2640</v>
      </c>
      <c r="E3196" s="1" t="s">
        <v>2642</v>
      </c>
      <c r="F3196" s="1" t="s">
        <v>1201</v>
      </c>
      <c r="G3196" s="1" t="s">
        <v>728</v>
      </c>
      <c r="H3196" s="3">
        <v>100000</v>
      </c>
      <c r="I3196" s="6">
        <v>20150929</v>
      </c>
      <c r="J3196" s="3">
        <v>0</v>
      </c>
      <c r="K3196" s="7" t="s">
        <v>2641</v>
      </c>
      <c r="L3196" s="4">
        <f>(H3196-J3196)*0.018</f>
        <v>1799.9999999999998</v>
      </c>
    </row>
    <row r="3197" spans="1:12" ht="14.25" customHeight="1">
      <c r="A3197" t="s">
        <v>7725</v>
      </c>
      <c r="B3197" s="5" t="s">
        <v>9558</v>
      </c>
      <c r="C3197" s="1" t="s">
        <v>1206</v>
      </c>
      <c r="D3197" s="1" t="s">
        <v>1207</v>
      </c>
      <c r="E3197" s="1" t="s">
        <v>1209</v>
      </c>
      <c r="F3197" s="1" t="s">
        <v>1201</v>
      </c>
      <c r="G3197" s="1" t="s">
        <v>24</v>
      </c>
      <c r="H3197" s="3">
        <v>5000</v>
      </c>
      <c r="I3197" s="6">
        <v>20151201</v>
      </c>
      <c r="J3197" s="3">
        <v>0</v>
      </c>
      <c r="K3197" s="7" t="s">
        <v>1208</v>
      </c>
      <c r="L3197" s="4">
        <f>(H3197-J3197)*0.018</f>
        <v>90</v>
      </c>
    </row>
    <row r="3198" spans="1:12" ht="14.25" customHeight="1">
      <c r="A3198" t="s">
        <v>7725</v>
      </c>
      <c r="B3198" s="5" t="s">
        <v>9559</v>
      </c>
      <c r="C3198" s="1" t="s">
        <v>1206</v>
      </c>
      <c r="D3198" s="1" t="s">
        <v>1207</v>
      </c>
      <c r="E3198" s="1" t="s">
        <v>1209</v>
      </c>
      <c r="F3198" s="1" t="s">
        <v>1201</v>
      </c>
      <c r="G3198" s="1" t="s">
        <v>24</v>
      </c>
      <c r="H3198" s="3">
        <v>23000</v>
      </c>
      <c r="I3198" s="6">
        <v>20150908</v>
      </c>
      <c r="J3198" s="3">
        <v>0</v>
      </c>
      <c r="K3198" s="7" t="s">
        <v>1208</v>
      </c>
      <c r="L3198" s="4">
        <f>(H3198-J3198)*0.018</f>
        <v>413.99999999999994</v>
      </c>
    </row>
    <row r="3199" spans="1:12" ht="14.25" customHeight="1">
      <c r="A3199" t="s">
        <v>7725</v>
      </c>
      <c r="B3199" s="5" t="s">
        <v>9560</v>
      </c>
      <c r="C3199" s="1" t="s">
        <v>1206</v>
      </c>
      <c r="D3199" s="1" t="s">
        <v>1207</v>
      </c>
      <c r="E3199" s="1" t="s">
        <v>1209</v>
      </c>
      <c r="F3199" s="1" t="s">
        <v>1201</v>
      </c>
      <c r="G3199" s="1" t="s">
        <v>24</v>
      </c>
      <c r="H3199" s="3">
        <v>32000</v>
      </c>
      <c r="I3199" s="6">
        <v>20150623</v>
      </c>
      <c r="J3199" s="3">
        <v>0</v>
      </c>
      <c r="K3199" s="7" t="s">
        <v>1208</v>
      </c>
      <c r="L3199" s="4">
        <f>(H3199-J3199)*0.018</f>
        <v>576</v>
      </c>
    </row>
    <row r="3200" spans="1:12" ht="14.25" customHeight="1">
      <c r="A3200" t="s">
        <v>7725</v>
      </c>
      <c r="B3200" s="5" t="s">
        <v>9561</v>
      </c>
      <c r="C3200" s="1" t="s">
        <v>1206</v>
      </c>
      <c r="D3200" s="1" t="s">
        <v>1207</v>
      </c>
      <c r="E3200" s="1" t="s">
        <v>1209</v>
      </c>
      <c r="F3200" s="1" t="s">
        <v>1201</v>
      </c>
      <c r="G3200" s="1" t="s">
        <v>24</v>
      </c>
      <c r="H3200" s="3">
        <v>13000</v>
      </c>
      <c r="I3200" s="6">
        <v>20150610</v>
      </c>
      <c r="J3200" s="3">
        <v>0</v>
      </c>
      <c r="K3200" s="7" t="s">
        <v>1208</v>
      </c>
      <c r="L3200" s="4">
        <f>(H3200-J3200)*0.018</f>
        <v>233.99999999999997</v>
      </c>
    </row>
    <row r="3201" spans="1:12" ht="14.25" customHeight="1">
      <c r="A3201" t="s">
        <v>7725</v>
      </c>
      <c r="B3201" s="5" t="s">
        <v>9562</v>
      </c>
      <c r="C3201" s="1" t="s">
        <v>1206</v>
      </c>
      <c r="D3201" s="1" t="s">
        <v>1207</v>
      </c>
      <c r="E3201" s="1" t="s">
        <v>1209</v>
      </c>
      <c r="F3201" s="1" t="s">
        <v>1201</v>
      </c>
      <c r="G3201" s="1" t="s">
        <v>24</v>
      </c>
      <c r="H3201" s="3">
        <v>65000</v>
      </c>
      <c r="I3201" s="6">
        <v>20150603</v>
      </c>
      <c r="J3201" s="3">
        <v>0</v>
      </c>
      <c r="K3201" s="7" t="s">
        <v>1208</v>
      </c>
      <c r="L3201" s="4">
        <f>(H3201-J3201)*0.018</f>
        <v>1170</v>
      </c>
    </row>
    <row r="3202" spans="1:12" ht="14.25" customHeight="1">
      <c r="A3202" t="s">
        <v>7725</v>
      </c>
      <c r="B3202" s="5" t="s">
        <v>9563</v>
      </c>
      <c r="C3202" s="1" t="s">
        <v>1206</v>
      </c>
      <c r="D3202" s="1" t="s">
        <v>1207</v>
      </c>
      <c r="E3202" s="1" t="s">
        <v>1209</v>
      </c>
      <c r="F3202" s="1" t="s">
        <v>1201</v>
      </c>
      <c r="G3202" s="1" t="s">
        <v>24</v>
      </c>
      <c r="H3202" s="3">
        <v>10000</v>
      </c>
      <c r="I3202" s="6">
        <v>20150603</v>
      </c>
      <c r="J3202" s="3">
        <v>0</v>
      </c>
      <c r="K3202" s="7" t="s">
        <v>1208</v>
      </c>
      <c r="L3202" s="4">
        <f>(H3202-J3202)*0.018</f>
        <v>180</v>
      </c>
    </row>
    <row r="3203" spans="1:12" ht="14.25" customHeight="1">
      <c r="A3203" t="s">
        <v>7725</v>
      </c>
      <c r="B3203" s="5" t="s">
        <v>9564</v>
      </c>
      <c r="C3203" s="1" t="s">
        <v>1206</v>
      </c>
      <c r="D3203" s="1" t="s">
        <v>1207</v>
      </c>
      <c r="E3203" s="1" t="s">
        <v>1209</v>
      </c>
      <c r="F3203" s="1" t="s">
        <v>1201</v>
      </c>
      <c r="G3203" s="1" t="s">
        <v>24</v>
      </c>
      <c r="H3203" s="3">
        <v>8000</v>
      </c>
      <c r="I3203" s="6">
        <v>20150108</v>
      </c>
      <c r="J3203" s="3">
        <v>0</v>
      </c>
      <c r="K3203" s="7" t="s">
        <v>1208</v>
      </c>
      <c r="L3203" s="4">
        <f>(H3203-J3203)*0.018</f>
        <v>144</v>
      </c>
    </row>
    <row r="3204" spans="1:12" ht="14.25" customHeight="1">
      <c r="B3204" s="5" t="s">
        <v>16609</v>
      </c>
      <c r="C3204" s="1" t="s">
        <v>13302</v>
      </c>
      <c r="D3204" s="1" t="s">
        <v>13303</v>
      </c>
      <c r="E3204" s="1" t="s">
        <v>13304</v>
      </c>
      <c r="F3204" s="1" t="s">
        <v>1201</v>
      </c>
      <c r="G3204" s="1" t="s">
        <v>10973</v>
      </c>
      <c r="H3204" s="3">
        <v>20000</v>
      </c>
      <c r="I3204" s="3">
        <v>20150709</v>
      </c>
      <c r="J3204" s="3">
        <v>0</v>
      </c>
      <c r="K3204" s="7" t="s">
        <v>13305</v>
      </c>
      <c r="L3204" s="4">
        <f>(H3204-J3204)*0.018</f>
        <v>360</v>
      </c>
    </row>
    <row r="3205" spans="1:12" ht="14.25" customHeight="1">
      <c r="B3205" s="5" t="s">
        <v>16610</v>
      </c>
      <c r="C3205" s="1" t="s">
        <v>13302</v>
      </c>
      <c r="D3205" s="1" t="s">
        <v>13303</v>
      </c>
      <c r="E3205" s="1" t="s">
        <v>13304</v>
      </c>
      <c r="F3205" s="1" t="s">
        <v>1201</v>
      </c>
      <c r="G3205" s="1" t="s">
        <v>10973</v>
      </c>
      <c r="H3205" s="3">
        <v>180000</v>
      </c>
      <c r="I3205" s="3">
        <v>20150307</v>
      </c>
      <c r="J3205" s="3">
        <v>0</v>
      </c>
      <c r="K3205" s="7" t="s">
        <v>13305</v>
      </c>
      <c r="L3205" s="4">
        <f>(H3205-J3205)*0.018</f>
        <v>3239.9999999999995</v>
      </c>
    </row>
    <row r="3206" spans="1:12" ht="14.25" customHeight="1">
      <c r="B3206" s="5" t="s">
        <v>16611</v>
      </c>
      <c r="C3206" s="1" t="s">
        <v>15006</v>
      </c>
      <c r="D3206" s="1" t="s">
        <v>13303</v>
      </c>
      <c r="E3206" s="1" t="s">
        <v>13304</v>
      </c>
      <c r="F3206" s="1" t="s">
        <v>1201</v>
      </c>
      <c r="G3206" s="1" t="s">
        <v>10973</v>
      </c>
      <c r="H3206" s="3">
        <v>23000</v>
      </c>
      <c r="I3206" s="3">
        <v>20150108</v>
      </c>
      <c r="J3206" s="3">
        <v>0</v>
      </c>
      <c r="K3206" s="7" t="s">
        <v>15007</v>
      </c>
      <c r="L3206" s="4">
        <f>(H3206-J3206)*0.018</f>
        <v>413.99999999999994</v>
      </c>
    </row>
    <row r="3207" spans="1:12" ht="14.25" customHeight="1">
      <c r="A3207" t="s">
        <v>7725</v>
      </c>
      <c r="B3207" s="5" t="s">
        <v>9565</v>
      </c>
      <c r="C3207" s="1" t="s">
        <v>1199</v>
      </c>
      <c r="D3207" s="1" t="s">
        <v>1200</v>
      </c>
      <c r="E3207" s="1" t="s">
        <v>1203</v>
      </c>
      <c r="F3207" s="1" t="s">
        <v>1201</v>
      </c>
      <c r="G3207" s="1" t="s">
        <v>14</v>
      </c>
      <c r="H3207" s="3">
        <v>20000</v>
      </c>
      <c r="I3207" s="6">
        <v>20151201</v>
      </c>
      <c r="J3207" s="3">
        <v>0</v>
      </c>
      <c r="K3207" s="7" t="s">
        <v>1202</v>
      </c>
      <c r="L3207" s="4">
        <f>(H3207-J3207)*0.018</f>
        <v>360</v>
      </c>
    </row>
    <row r="3208" spans="1:12" ht="14.25" customHeight="1">
      <c r="A3208" t="s">
        <v>7725</v>
      </c>
      <c r="B3208" s="5" t="s">
        <v>9566</v>
      </c>
      <c r="C3208" s="1" t="s">
        <v>1199</v>
      </c>
      <c r="D3208" s="1" t="s">
        <v>1200</v>
      </c>
      <c r="E3208" s="1" t="s">
        <v>1203</v>
      </c>
      <c r="F3208" s="1" t="s">
        <v>1201</v>
      </c>
      <c r="G3208" s="1" t="s">
        <v>14</v>
      </c>
      <c r="H3208" s="3">
        <v>3000</v>
      </c>
      <c r="I3208" s="6">
        <v>20150610</v>
      </c>
      <c r="J3208" s="3">
        <v>0</v>
      </c>
      <c r="K3208" s="7" t="s">
        <v>1202</v>
      </c>
      <c r="L3208" s="4">
        <f>(H3208-J3208)*0.018</f>
        <v>53.999999999999993</v>
      </c>
    </row>
    <row r="3209" spans="1:12" ht="14.25" customHeight="1">
      <c r="A3209" t="s">
        <v>7725</v>
      </c>
      <c r="B3209" s="5" t="s">
        <v>9567</v>
      </c>
      <c r="C3209" s="1" t="s">
        <v>1204</v>
      </c>
      <c r="D3209" s="1" t="s">
        <v>1200</v>
      </c>
      <c r="E3209" s="1" t="s">
        <v>1203</v>
      </c>
      <c r="F3209" s="1" t="s">
        <v>1201</v>
      </c>
      <c r="G3209" s="1" t="s">
        <v>14</v>
      </c>
      <c r="H3209" s="3">
        <v>50000</v>
      </c>
      <c r="I3209" s="6">
        <v>20151201</v>
      </c>
      <c r="J3209" s="3">
        <v>0</v>
      </c>
      <c r="K3209" s="7" t="s">
        <v>1205</v>
      </c>
      <c r="L3209" s="4">
        <f>(H3209-J3209)*0.018</f>
        <v>899.99999999999989</v>
      </c>
    </row>
    <row r="3210" spans="1:12" ht="14.25" customHeight="1">
      <c r="A3210" t="s">
        <v>7725</v>
      </c>
      <c r="B3210" s="5" t="s">
        <v>9568</v>
      </c>
      <c r="C3210" s="1" t="s">
        <v>1204</v>
      </c>
      <c r="D3210" s="1" t="s">
        <v>1200</v>
      </c>
      <c r="E3210" s="1" t="s">
        <v>1203</v>
      </c>
      <c r="F3210" s="1" t="s">
        <v>1201</v>
      </c>
      <c r="G3210" s="1" t="s">
        <v>14</v>
      </c>
      <c r="H3210" s="3">
        <v>50000</v>
      </c>
      <c r="I3210" s="6">
        <v>20151118</v>
      </c>
      <c r="J3210" s="3">
        <v>0</v>
      </c>
      <c r="K3210" s="7" t="s">
        <v>1205</v>
      </c>
      <c r="L3210" s="4">
        <f>(H3210-J3210)*0.018</f>
        <v>899.99999999999989</v>
      </c>
    </row>
    <row r="3211" spans="1:12" ht="14.25" customHeight="1">
      <c r="A3211" t="s">
        <v>7725</v>
      </c>
      <c r="B3211" s="5" t="s">
        <v>9569</v>
      </c>
      <c r="C3211" s="1" t="s">
        <v>1204</v>
      </c>
      <c r="D3211" s="1" t="s">
        <v>1200</v>
      </c>
      <c r="E3211" s="1" t="s">
        <v>1203</v>
      </c>
      <c r="F3211" s="1" t="s">
        <v>1201</v>
      </c>
      <c r="G3211" s="1" t="s">
        <v>14</v>
      </c>
      <c r="H3211" s="3">
        <v>35000</v>
      </c>
      <c r="I3211" s="6">
        <v>20150921</v>
      </c>
      <c r="J3211" s="3">
        <v>0</v>
      </c>
      <c r="K3211" s="7" t="s">
        <v>1205</v>
      </c>
      <c r="L3211" s="4">
        <f>(H3211-J3211)*0.018</f>
        <v>630</v>
      </c>
    </row>
    <row r="3212" spans="1:12" ht="14.25" customHeight="1">
      <c r="A3212" t="s">
        <v>7725</v>
      </c>
      <c r="B3212" s="5" t="s">
        <v>9570</v>
      </c>
      <c r="C3212" s="1" t="s">
        <v>1204</v>
      </c>
      <c r="D3212" s="1" t="s">
        <v>1200</v>
      </c>
      <c r="E3212" s="1" t="s">
        <v>1203</v>
      </c>
      <c r="F3212" s="1" t="s">
        <v>1201</v>
      </c>
      <c r="G3212" s="1" t="s">
        <v>14</v>
      </c>
      <c r="H3212" s="3">
        <v>35000</v>
      </c>
      <c r="I3212" s="6">
        <v>20150330</v>
      </c>
      <c r="J3212" s="3">
        <v>0</v>
      </c>
      <c r="K3212" s="7" t="s">
        <v>1205</v>
      </c>
      <c r="L3212" s="4">
        <f>(H3212-J3212)*0.018</f>
        <v>630</v>
      </c>
    </row>
    <row r="3213" spans="1:12" ht="14.25" customHeight="1">
      <c r="A3213" t="s">
        <v>7725</v>
      </c>
      <c r="B3213" s="5" t="s">
        <v>9571</v>
      </c>
      <c r="C3213" s="1" t="s">
        <v>5955</v>
      </c>
      <c r="D3213" s="1" t="s">
        <v>5950</v>
      </c>
      <c r="E3213" s="1" t="s">
        <v>5952</v>
      </c>
      <c r="F3213" s="1" t="s">
        <v>1201</v>
      </c>
      <c r="G3213" s="1" t="s">
        <v>10</v>
      </c>
      <c r="H3213" s="3">
        <v>160000</v>
      </c>
      <c r="I3213" s="6">
        <v>20150526</v>
      </c>
      <c r="J3213" s="3">
        <v>0</v>
      </c>
      <c r="K3213" s="7" t="s">
        <v>5956</v>
      </c>
      <c r="L3213" s="4">
        <f>(H3213-J3213)*0.018</f>
        <v>2880</v>
      </c>
    </row>
    <row r="3214" spans="1:12" ht="14.25" customHeight="1">
      <c r="A3214" t="s">
        <v>7725</v>
      </c>
      <c r="B3214" s="5" t="s">
        <v>9572</v>
      </c>
      <c r="C3214" s="1" t="s">
        <v>5949</v>
      </c>
      <c r="D3214" s="1" t="s">
        <v>5950</v>
      </c>
      <c r="E3214" s="1" t="s">
        <v>5952</v>
      </c>
      <c r="F3214" s="1" t="s">
        <v>1201</v>
      </c>
      <c r="G3214" s="1" t="s">
        <v>14</v>
      </c>
      <c r="H3214" s="3">
        <v>50000</v>
      </c>
      <c r="I3214" s="6">
        <v>20150526</v>
      </c>
      <c r="J3214" s="3">
        <v>0</v>
      </c>
      <c r="K3214" s="7" t="s">
        <v>5951</v>
      </c>
      <c r="L3214" s="4">
        <f>(H3214-J3214)*0.018</f>
        <v>899.99999999999989</v>
      </c>
    </row>
    <row r="3215" spans="1:12" ht="14.25" customHeight="1">
      <c r="B3215" s="5" t="s">
        <v>16612</v>
      </c>
      <c r="C3215" s="1" t="s">
        <v>11068</v>
      </c>
      <c r="D3215" s="1" t="s">
        <v>5950</v>
      </c>
      <c r="E3215" s="1" t="s">
        <v>5952</v>
      </c>
      <c r="F3215" s="1" t="s">
        <v>1201</v>
      </c>
      <c r="G3215" s="1" t="s">
        <v>11069</v>
      </c>
      <c r="H3215" s="3">
        <v>8400</v>
      </c>
      <c r="I3215" s="3">
        <v>20151126</v>
      </c>
      <c r="J3215" s="3">
        <v>0</v>
      </c>
      <c r="K3215" s="7" t="s">
        <v>11070</v>
      </c>
      <c r="L3215" s="4">
        <f>(H3215-J3215)*0.018</f>
        <v>151.19999999999999</v>
      </c>
    </row>
    <row r="3216" spans="1:12" ht="14.25" customHeight="1">
      <c r="B3216" s="5" t="s">
        <v>16613</v>
      </c>
      <c r="C3216" s="1" t="s">
        <v>12869</v>
      </c>
      <c r="D3216" s="1" t="s">
        <v>5950</v>
      </c>
      <c r="E3216" s="1" t="s">
        <v>5952</v>
      </c>
      <c r="F3216" s="1" t="s">
        <v>1201</v>
      </c>
      <c r="G3216" s="1" t="s">
        <v>11069</v>
      </c>
      <c r="H3216" s="3">
        <v>15960</v>
      </c>
      <c r="I3216" s="3">
        <v>20150831</v>
      </c>
      <c r="J3216" s="3">
        <v>0</v>
      </c>
      <c r="K3216" s="7" t="s">
        <v>12870</v>
      </c>
      <c r="L3216" s="4">
        <f>(H3216-J3216)*0.018</f>
        <v>287.27999999999997</v>
      </c>
    </row>
    <row r="3217" spans="1:12" ht="14.25" customHeight="1">
      <c r="B3217" s="5" t="s">
        <v>16614</v>
      </c>
      <c r="C3217" s="1" t="s">
        <v>12869</v>
      </c>
      <c r="D3217" s="1" t="s">
        <v>5950</v>
      </c>
      <c r="E3217" s="1" t="s">
        <v>5952</v>
      </c>
      <c r="F3217" s="1" t="s">
        <v>1201</v>
      </c>
      <c r="G3217" s="1" t="s">
        <v>11069</v>
      </c>
      <c r="H3217" s="3">
        <v>37240</v>
      </c>
      <c r="I3217" s="3">
        <v>20150831</v>
      </c>
      <c r="J3217" s="3">
        <v>0</v>
      </c>
      <c r="K3217" s="7" t="s">
        <v>12870</v>
      </c>
      <c r="L3217" s="4">
        <f>(H3217-J3217)*0.018</f>
        <v>670.31999999999994</v>
      </c>
    </row>
    <row r="3218" spans="1:12" ht="14.25" customHeight="1">
      <c r="B3218" s="5" t="s">
        <v>16615</v>
      </c>
      <c r="C3218" s="1" t="s">
        <v>14519</v>
      </c>
      <c r="D3218" s="1" t="s">
        <v>5950</v>
      </c>
      <c r="E3218" s="1" t="s">
        <v>5952</v>
      </c>
      <c r="F3218" s="1" t="s">
        <v>1201</v>
      </c>
      <c r="G3218" s="1" t="s">
        <v>11069</v>
      </c>
      <c r="H3218" s="3">
        <v>31360</v>
      </c>
      <c r="I3218" s="3">
        <v>20151228</v>
      </c>
      <c r="J3218" s="3">
        <v>0</v>
      </c>
      <c r="K3218" s="7" t="s">
        <v>14520</v>
      </c>
      <c r="L3218" s="4">
        <f>(H3218-J3218)*0.018</f>
        <v>564.4799999999999</v>
      </c>
    </row>
    <row r="3219" spans="1:12" ht="14.25" customHeight="1">
      <c r="A3219" t="s">
        <v>7725</v>
      </c>
      <c r="B3219" s="5" t="s">
        <v>9573</v>
      </c>
      <c r="C3219" s="1" t="s">
        <v>5935</v>
      </c>
      <c r="D3219" s="1" t="s">
        <v>5936</v>
      </c>
      <c r="E3219" s="1" t="s">
        <v>5938</v>
      </c>
      <c r="F3219" s="1" t="s">
        <v>1201</v>
      </c>
      <c r="G3219" s="1" t="s">
        <v>10</v>
      </c>
      <c r="H3219" s="3">
        <v>164000</v>
      </c>
      <c r="I3219" s="6">
        <v>20150526</v>
      </c>
      <c r="J3219" s="3">
        <v>0</v>
      </c>
      <c r="K3219" s="7" t="s">
        <v>5937</v>
      </c>
      <c r="L3219" s="4">
        <f>(H3219-J3219)*0.018</f>
        <v>2952</v>
      </c>
    </row>
    <row r="3220" spans="1:12" ht="14.25" customHeight="1">
      <c r="A3220" t="s">
        <v>7725</v>
      </c>
      <c r="B3220" s="5" t="s">
        <v>9574</v>
      </c>
      <c r="C3220" s="1" t="s">
        <v>5196</v>
      </c>
      <c r="D3220" s="1" t="s">
        <v>2854</v>
      </c>
      <c r="E3220" s="1" t="s">
        <v>2856</v>
      </c>
      <c r="F3220" s="1" t="s">
        <v>496</v>
      </c>
      <c r="G3220" s="1" t="s">
        <v>10</v>
      </c>
      <c r="H3220" s="3">
        <v>150000</v>
      </c>
      <c r="I3220" s="6">
        <v>20150610</v>
      </c>
      <c r="J3220" s="3">
        <v>0</v>
      </c>
      <c r="K3220" s="7" t="s">
        <v>5197</v>
      </c>
      <c r="L3220" s="4">
        <f>(H3220-J3220)*0.018</f>
        <v>2700</v>
      </c>
    </row>
    <row r="3221" spans="1:12" ht="14.25" customHeight="1">
      <c r="A3221" t="s">
        <v>7725</v>
      </c>
      <c r="B3221" s="5" t="s">
        <v>9575</v>
      </c>
      <c r="C3221" s="1" t="s">
        <v>2853</v>
      </c>
      <c r="D3221" s="1" t="s">
        <v>2854</v>
      </c>
      <c r="E3221" s="1" t="s">
        <v>2856</v>
      </c>
      <c r="F3221" s="1" t="s">
        <v>496</v>
      </c>
      <c r="G3221" s="1" t="s">
        <v>728</v>
      </c>
      <c r="H3221" s="3">
        <v>100000</v>
      </c>
      <c r="I3221" s="6">
        <v>20150923</v>
      </c>
      <c r="J3221" s="3">
        <v>0</v>
      </c>
      <c r="K3221" s="7" t="s">
        <v>2855</v>
      </c>
      <c r="L3221" s="4">
        <f>(H3221-J3221)*0.018</f>
        <v>1799.9999999999998</v>
      </c>
    </row>
    <row r="3222" spans="1:12" ht="14.25" customHeight="1">
      <c r="A3222" t="s">
        <v>7725</v>
      </c>
      <c r="B3222" s="5" t="s">
        <v>9576</v>
      </c>
      <c r="C3222" s="1" t="s">
        <v>6308</v>
      </c>
      <c r="D3222" s="1" t="s">
        <v>6309</v>
      </c>
      <c r="E3222" s="1" t="s">
        <v>6311</v>
      </c>
      <c r="F3222" s="1" t="s">
        <v>496</v>
      </c>
      <c r="G3222" s="1" t="s">
        <v>10</v>
      </c>
      <c r="H3222" s="3">
        <v>160000</v>
      </c>
      <c r="I3222" s="6">
        <v>20150520</v>
      </c>
      <c r="J3222" s="3">
        <v>0</v>
      </c>
      <c r="K3222" s="7" t="s">
        <v>6310</v>
      </c>
      <c r="L3222" s="4">
        <f>(H3222-J3222)*0.018</f>
        <v>2880</v>
      </c>
    </row>
    <row r="3223" spans="1:12" ht="14.25" customHeight="1">
      <c r="A3223" t="s">
        <v>7725</v>
      </c>
      <c r="B3223" s="5" t="s">
        <v>9577</v>
      </c>
      <c r="C3223" s="1" t="s">
        <v>7050</v>
      </c>
      <c r="D3223" s="1" t="s">
        <v>7051</v>
      </c>
      <c r="E3223" s="1" t="s">
        <v>7053</v>
      </c>
      <c r="F3223" s="1" t="s">
        <v>496</v>
      </c>
      <c r="G3223" s="1" t="s">
        <v>188</v>
      </c>
      <c r="H3223" s="3">
        <v>30000</v>
      </c>
      <c r="I3223" s="6">
        <v>20150505</v>
      </c>
      <c r="J3223" s="3">
        <v>0</v>
      </c>
      <c r="K3223" s="7" t="s">
        <v>7052</v>
      </c>
      <c r="L3223" s="4">
        <f>(H3223-J3223)*0.018</f>
        <v>540</v>
      </c>
    </row>
    <row r="3224" spans="1:12" ht="14.25" customHeight="1">
      <c r="B3224" s="5" t="s">
        <v>16616</v>
      </c>
      <c r="C3224" s="1" t="s">
        <v>13281</v>
      </c>
      <c r="D3224" s="1" t="s">
        <v>7051</v>
      </c>
      <c r="E3224" s="1" t="s">
        <v>7053</v>
      </c>
      <c r="F3224" s="1" t="s">
        <v>496</v>
      </c>
      <c r="G3224" s="1" t="s">
        <v>11691</v>
      </c>
      <c r="H3224" s="3">
        <v>16000</v>
      </c>
      <c r="I3224" s="3">
        <v>20150710</v>
      </c>
      <c r="J3224" s="3">
        <v>0</v>
      </c>
      <c r="K3224" s="7" t="s">
        <v>13282</v>
      </c>
      <c r="L3224" s="4">
        <f>(H3224-J3224)*0.018</f>
        <v>288</v>
      </c>
    </row>
    <row r="3225" spans="1:12" ht="14.25" customHeight="1">
      <c r="B3225" s="5" t="s">
        <v>16617</v>
      </c>
      <c r="C3225" s="1" t="s">
        <v>13281</v>
      </c>
      <c r="D3225" s="1" t="s">
        <v>7051</v>
      </c>
      <c r="E3225" s="1" t="s">
        <v>7053</v>
      </c>
      <c r="F3225" s="1" t="s">
        <v>496</v>
      </c>
      <c r="G3225" s="1" t="s">
        <v>11691</v>
      </c>
      <c r="H3225" s="3">
        <v>16000</v>
      </c>
      <c r="I3225" s="3">
        <v>20150629</v>
      </c>
      <c r="J3225" s="3">
        <v>0</v>
      </c>
      <c r="K3225" s="7" t="s">
        <v>13282</v>
      </c>
      <c r="L3225" s="4">
        <f>(H3225-J3225)*0.018</f>
        <v>288</v>
      </c>
    </row>
    <row r="3226" spans="1:12" ht="14.25" customHeight="1">
      <c r="B3226" s="5" t="s">
        <v>16618</v>
      </c>
      <c r="C3226" s="1" t="s">
        <v>13839</v>
      </c>
      <c r="D3226" s="1" t="s">
        <v>7051</v>
      </c>
      <c r="E3226" s="1" t="s">
        <v>7053</v>
      </c>
      <c r="F3226" s="1" t="s">
        <v>496</v>
      </c>
      <c r="G3226" s="1" t="s">
        <v>13840</v>
      </c>
      <c r="H3226" s="3">
        <v>100000</v>
      </c>
      <c r="I3226" s="3">
        <v>20150520</v>
      </c>
      <c r="J3226" s="3">
        <v>0</v>
      </c>
      <c r="K3226" s="7" t="s">
        <v>13841</v>
      </c>
      <c r="L3226" s="4">
        <f>(H3226-J3226)*0.018</f>
        <v>1799.9999999999998</v>
      </c>
    </row>
    <row r="3227" spans="1:12" ht="14.25" customHeight="1">
      <c r="A3227" t="s">
        <v>7725</v>
      </c>
      <c r="B3227" s="5" t="s">
        <v>9578</v>
      </c>
      <c r="C3227" s="1" t="s">
        <v>494</v>
      </c>
      <c r="D3227" s="1" t="s">
        <v>495</v>
      </c>
      <c r="E3227" s="1" t="s">
        <v>498</v>
      </c>
      <c r="F3227" s="1" t="s">
        <v>496</v>
      </c>
      <c r="G3227" s="1" t="s">
        <v>10</v>
      </c>
      <c r="H3227" s="3">
        <v>280000</v>
      </c>
      <c r="I3227" s="6">
        <v>20151215</v>
      </c>
      <c r="J3227" s="3">
        <v>0</v>
      </c>
      <c r="K3227" s="7" t="s">
        <v>497</v>
      </c>
      <c r="L3227" s="4">
        <f>(H3227-J3227)*0.018</f>
        <v>5040</v>
      </c>
    </row>
    <row r="3228" spans="1:12" ht="14.25" customHeight="1">
      <c r="B3228" s="5" t="s">
        <v>16619</v>
      </c>
      <c r="C3228" s="1" t="s">
        <v>12750</v>
      </c>
      <c r="D3228" s="1" t="s">
        <v>12751</v>
      </c>
      <c r="E3228" s="1" t="s">
        <v>12752</v>
      </c>
      <c r="F3228" s="1" t="s">
        <v>496</v>
      </c>
      <c r="G3228" s="1" t="s">
        <v>12753</v>
      </c>
      <c r="H3228" s="3">
        <v>50000</v>
      </c>
      <c r="I3228" s="3">
        <v>20150907</v>
      </c>
      <c r="J3228" s="3">
        <v>0</v>
      </c>
      <c r="K3228" s="7" t="s">
        <v>12754</v>
      </c>
      <c r="L3228" s="4">
        <f>(H3228-J3228)*0.018</f>
        <v>899.99999999999989</v>
      </c>
    </row>
    <row r="3229" spans="1:12" ht="14.25" customHeight="1">
      <c r="A3229" t="s">
        <v>7725</v>
      </c>
      <c r="B3229" s="5" t="s">
        <v>9579</v>
      </c>
      <c r="C3229" s="1" t="s">
        <v>1234</v>
      </c>
      <c r="D3229" s="1" t="s">
        <v>1235</v>
      </c>
      <c r="E3229" s="1" t="s">
        <v>1237</v>
      </c>
      <c r="F3229" s="1" t="s">
        <v>496</v>
      </c>
      <c r="G3229" s="1" t="s">
        <v>10</v>
      </c>
      <c r="H3229" s="3">
        <v>300000</v>
      </c>
      <c r="I3229" s="6">
        <v>20151201</v>
      </c>
      <c r="J3229" s="3">
        <v>0</v>
      </c>
      <c r="K3229" s="7" t="s">
        <v>1236</v>
      </c>
      <c r="L3229" s="4">
        <f>(H3229-J3229)*0.018</f>
        <v>5400</v>
      </c>
    </row>
    <row r="3230" spans="1:12" ht="14.25" customHeight="1">
      <c r="A3230" t="s">
        <v>7725</v>
      </c>
      <c r="B3230" s="5" t="s">
        <v>9580</v>
      </c>
      <c r="C3230" s="1" t="s">
        <v>4263</v>
      </c>
      <c r="D3230" s="1" t="s">
        <v>1235</v>
      </c>
      <c r="E3230" s="1" t="s">
        <v>1237</v>
      </c>
      <c r="F3230" s="1" t="s">
        <v>496</v>
      </c>
      <c r="G3230" s="1" t="s">
        <v>4103</v>
      </c>
      <c r="H3230" s="3">
        <v>100000</v>
      </c>
      <c r="I3230" s="6">
        <v>20150826</v>
      </c>
      <c r="J3230" s="3">
        <v>0</v>
      </c>
      <c r="K3230" s="7" t="s">
        <v>4264</v>
      </c>
      <c r="L3230" s="4">
        <f>(H3230-J3230)*0.018</f>
        <v>1799.9999999999998</v>
      </c>
    </row>
    <row r="3231" spans="1:12" ht="14.25" customHeight="1">
      <c r="A3231" t="s">
        <v>7725</v>
      </c>
      <c r="B3231" s="5" t="s">
        <v>9581</v>
      </c>
      <c r="C3231" s="1" t="s">
        <v>5202</v>
      </c>
      <c r="D3231" s="1" t="s">
        <v>5203</v>
      </c>
      <c r="E3231" s="1" t="s">
        <v>5205</v>
      </c>
      <c r="F3231" s="1" t="s">
        <v>496</v>
      </c>
      <c r="G3231" s="1" t="s">
        <v>10</v>
      </c>
      <c r="H3231" s="3">
        <v>130000</v>
      </c>
      <c r="I3231" s="6">
        <v>20150610</v>
      </c>
      <c r="J3231" s="3">
        <v>0</v>
      </c>
      <c r="K3231" s="7" t="s">
        <v>5204</v>
      </c>
      <c r="L3231" s="4">
        <f>(H3231-J3231)*0.018</f>
        <v>2340</v>
      </c>
    </row>
    <row r="3232" spans="1:12" ht="14.25" customHeight="1">
      <c r="A3232" t="s">
        <v>7725</v>
      </c>
      <c r="B3232" s="5" t="s">
        <v>9582</v>
      </c>
      <c r="C3232" s="1" t="s">
        <v>1226</v>
      </c>
      <c r="D3232" s="1" t="s">
        <v>1227</v>
      </c>
      <c r="E3232" s="1" t="s">
        <v>1229</v>
      </c>
      <c r="F3232" s="1" t="s">
        <v>496</v>
      </c>
      <c r="G3232" s="1" t="s">
        <v>10</v>
      </c>
      <c r="H3232" s="3">
        <v>320000</v>
      </c>
      <c r="I3232" s="6">
        <v>20151201</v>
      </c>
      <c r="J3232" s="3">
        <v>0</v>
      </c>
      <c r="K3232" s="7" t="s">
        <v>1228</v>
      </c>
      <c r="L3232" s="4">
        <f>(H3232-J3232)*0.018</f>
        <v>5760</v>
      </c>
    </row>
    <row r="3233" spans="1:12" ht="14.25" customHeight="1">
      <c r="A3233" t="s">
        <v>7725</v>
      </c>
      <c r="B3233" s="5" t="s">
        <v>9583</v>
      </c>
      <c r="C3233" s="1" t="s">
        <v>7630</v>
      </c>
      <c r="D3233" s="1" t="s">
        <v>1227</v>
      </c>
      <c r="E3233" s="1" t="s">
        <v>1229</v>
      </c>
      <c r="F3233" s="1" t="s">
        <v>496</v>
      </c>
      <c r="G3233" s="1" t="s">
        <v>3197</v>
      </c>
      <c r="H3233" s="3">
        <v>20000</v>
      </c>
      <c r="I3233" s="6">
        <v>20150309</v>
      </c>
      <c r="J3233" s="3">
        <v>0</v>
      </c>
      <c r="K3233" s="7" t="s">
        <v>7631</v>
      </c>
      <c r="L3233" s="4">
        <f>(H3233-J3233)*0.018</f>
        <v>360</v>
      </c>
    </row>
    <row r="3234" spans="1:12" ht="14.25" customHeight="1">
      <c r="A3234" t="s">
        <v>7725</v>
      </c>
      <c r="B3234" s="5" t="s">
        <v>9584</v>
      </c>
      <c r="C3234" s="1" t="s">
        <v>5494</v>
      </c>
      <c r="D3234" s="1" t="s">
        <v>1227</v>
      </c>
      <c r="E3234" s="1" t="s">
        <v>1229</v>
      </c>
      <c r="F3234" s="1" t="s">
        <v>496</v>
      </c>
      <c r="G3234" s="1" t="s">
        <v>10</v>
      </c>
      <c r="H3234" s="3">
        <v>170000</v>
      </c>
      <c r="I3234" s="6">
        <v>20150603</v>
      </c>
      <c r="J3234" s="3">
        <v>0</v>
      </c>
      <c r="K3234" s="7" t="s">
        <v>5495</v>
      </c>
      <c r="L3234" s="4">
        <f>(H3234-J3234)*0.018</f>
        <v>3059.9999999999995</v>
      </c>
    </row>
    <row r="3235" spans="1:12" ht="14.25" customHeight="1">
      <c r="B3235" s="5" t="s">
        <v>16620</v>
      </c>
      <c r="C3235" s="1" t="s">
        <v>13547</v>
      </c>
      <c r="D3235" s="1" t="s">
        <v>1227</v>
      </c>
      <c r="E3235" s="1" t="s">
        <v>1229</v>
      </c>
      <c r="F3235" s="1" t="s">
        <v>496</v>
      </c>
      <c r="G3235" s="1" t="s">
        <v>10189</v>
      </c>
      <c r="H3235" s="3">
        <v>50000</v>
      </c>
      <c r="I3235" s="3">
        <v>20150618</v>
      </c>
      <c r="J3235" s="3">
        <v>0</v>
      </c>
      <c r="K3235" s="7" t="s">
        <v>13548</v>
      </c>
      <c r="L3235" s="4">
        <f>(H3235-J3235)*0.018</f>
        <v>899.99999999999989</v>
      </c>
    </row>
    <row r="3236" spans="1:12" ht="14.25" customHeight="1">
      <c r="B3236" s="5" t="s">
        <v>16621</v>
      </c>
      <c r="C3236" s="1" t="s">
        <v>13774</v>
      </c>
      <c r="D3236" s="1" t="s">
        <v>1227</v>
      </c>
      <c r="E3236" s="1" t="s">
        <v>1229</v>
      </c>
      <c r="F3236" s="1" t="s">
        <v>496</v>
      </c>
      <c r="G3236" s="1" t="s">
        <v>13775</v>
      </c>
      <c r="H3236" s="3">
        <v>200000</v>
      </c>
      <c r="I3236" s="3">
        <v>20150528</v>
      </c>
      <c r="J3236" s="3">
        <v>0</v>
      </c>
      <c r="K3236" s="7" t="s">
        <v>13776</v>
      </c>
      <c r="L3236" s="4">
        <f>(H3236-J3236)*0.018</f>
        <v>3599.9999999999995</v>
      </c>
    </row>
    <row r="3237" spans="1:12" ht="14.25" customHeight="1">
      <c r="B3237" s="5" t="s">
        <v>17107</v>
      </c>
      <c r="C3237" s="1" t="s">
        <v>17043</v>
      </c>
      <c r="D3237" s="1" t="s">
        <v>1227</v>
      </c>
      <c r="F3237" s="1" t="s">
        <v>496</v>
      </c>
      <c r="G3237" t="s">
        <v>17058</v>
      </c>
      <c r="I3237" s="5">
        <v>2015</v>
      </c>
      <c r="L3237" s="10">
        <v>20000</v>
      </c>
    </row>
    <row r="3238" spans="1:12" ht="14.25" customHeight="1">
      <c r="A3238" t="s">
        <v>7725</v>
      </c>
      <c r="B3238" s="5" t="s">
        <v>9585</v>
      </c>
      <c r="C3238" s="1" t="s">
        <v>2579</v>
      </c>
      <c r="D3238" s="1" t="s">
        <v>2580</v>
      </c>
      <c r="E3238" s="1" t="s">
        <v>2582</v>
      </c>
      <c r="F3238" s="1" t="s">
        <v>496</v>
      </c>
      <c r="G3238" s="1" t="s">
        <v>14</v>
      </c>
      <c r="H3238" s="3">
        <v>20000</v>
      </c>
      <c r="I3238" s="6">
        <v>20151008</v>
      </c>
      <c r="J3238" s="3">
        <v>0</v>
      </c>
      <c r="K3238" s="7" t="s">
        <v>2581</v>
      </c>
      <c r="L3238" s="4">
        <f>(H3238-J3238)*0.018</f>
        <v>360</v>
      </c>
    </row>
    <row r="3239" spans="1:12" ht="14.25" customHeight="1">
      <c r="A3239" t="s">
        <v>7725</v>
      </c>
      <c r="B3239" s="5" t="s">
        <v>9586</v>
      </c>
      <c r="C3239" s="1" t="s">
        <v>5354</v>
      </c>
      <c r="D3239" s="1" t="s">
        <v>5355</v>
      </c>
      <c r="E3239" s="1" t="s">
        <v>5357</v>
      </c>
      <c r="F3239" s="1" t="s">
        <v>496</v>
      </c>
      <c r="G3239" s="1" t="s">
        <v>74</v>
      </c>
      <c r="H3239" s="3">
        <v>140000</v>
      </c>
      <c r="I3239" s="6">
        <v>20150605</v>
      </c>
      <c r="J3239" s="3">
        <v>0</v>
      </c>
      <c r="K3239" s="7" t="s">
        <v>5356</v>
      </c>
      <c r="L3239" s="4">
        <f>(H3239-J3239)*0.018</f>
        <v>2520</v>
      </c>
    </row>
    <row r="3240" spans="1:12" ht="14.25" customHeight="1">
      <c r="A3240" t="s">
        <v>7725</v>
      </c>
      <c r="B3240" s="5" t="s">
        <v>9587</v>
      </c>
      <c r="C3240" s="1" t="s">
        <v>6721</v>
      </c>
      <c r="D3240" s="1" t="s">
        <v>6722</v>
      </c>
      <c r="E3240" s="1" t="s">
        <v>6724</v>
      </c>
      <c r="F3240" s="1" t="s">
        <v>496</v>
      </c>
      <c r="G3240" s="1" t="s">
        <v>10</v>
      </c>
      <c r="H3240" s="3">
        <v>160000</v>
      </c>
      <c r="I3240" s="6">
        <v>20150511</v>
      </c>
      <c r="J3240" s="3">
        <v>0</v>
      </c>
      <c r="K3240" s="7" t="s">
        <v>6723</v>
      </c>
      <c r="L3240" s="4">
        <f>(H3240-J3240)*0.018</f>
        <v>2880</v>
      </c>
    </row>
    <row r="3241" spans="1:12" ht="14.25" customHeight="1">
      <c r="B3241" s="5" t="s">
        <v>16622</v>
      </c>
      <c r="C3241" s="1" t="s">
        <v>10224</v>
      </c>
      <c r="D3241" s="1" t="s">
        <v>919</v>
      </c>
      <c r="E3241" s="1" t="s">
        <v>921</v>
      </c>
      <c r="F3241" s="1" t="s">
        <v>121</v>
      </c>
      <c r="G3241" s="1" t="s">
        <v>10225</v>
      </c>
      <c r="H3241" s="3">
        <v>100000</v>
      </c>
      <c r="I3241" s="3">
        <v>20151211</v>
      </c>
      <c r="J3241" s="3">
        <v>0</v>
      </c>
      <c r="K3241" s="7" t="s">
        <v>10226</v>
      </c>
      <c r="L3241" s="4">
        <f>(H3241-J3241)*0.018</f>
        <v>1799.9999999999998</v>
      </c>
    </row>
    <row r="3242" spans="1:12" ht="14.25" customHeight="1">
      <c r="B3242" s="5" t="s">
        <v>16623</v>
      </c>
      <c r="C3242" s="1" t="s">
        <v>10230</v>
      </c>
      <c r="D3242" s="1" t="s">
        <v>919</v>
      </c>
      <c r="E3242" s="1" t="s">
        <v>921</v>
      </c>
      <c r="F3242" s="1" t="s">
        <v>121</v>
      </c>
      <c r="G3242" s="1" t="s">
        <v>10231</v>
      </c>
      <c r="H3242" s="3">
        <v>80000</v>
      </c>
      <c r="I3242" s="3">
        <v>20151225</v>
      </c>
      <c r="J3242" s="3">
        <v>0</v>
      </c>
      <c r="K3242" s="7" t="s">
        <v>10232</v>
      </c>
      <c r="L3242" s="4">
        <f>(H3242-J3242)*0.018</f>
        <v>1440</v>
      </c>
    </row>
    <row r="3243" spans="1:12" ht="14.25" customHeight="1">
      <c r="B3243" s="5" t="s">
        <v>16624</v>
      </c>
      <c r="C3243" s="1" t="s">
        <v>10230</v>
      </c>
      <c r="D3243" s="1" t="s">
        <v>919</v>
      </c>
      <c r="E3243" s="1" t="s">
        <v>921</v>
      </c>
      <c r="F3243" s="1" t="s">
        <v>121</v>
      </c>
      <c r="G3243" s="1" t="s">
        <v>10231</v>
      </c>
      <c r="H3243" s="3">
        <v>120000</v>
      </c>
      <c r="I3243" s="3">
        <v>20151126</v>
      </c>
      <c r="J3243" s="3">
        <v>0</v>
      </c>
      <c r="K3243" s="7" t="s">
        <v>10232</v>
      </c>
      <c r="L3243" s="4">
        <f>(H3243-J3243)*0.018</f>
        <v>2160</v>
      </c>
    </row>
    <row r="3244" spans="1:12" ht="14.25" customHeight="1">
      <c r="B3244" s="5" t="s">
        <v>16625</v>
      </c>
      <c r="C3244" s="1" t="s">
        <v>11189</v>
      </c>
      <c r="D3244" s="1" t="s">
        <v>919</v>
      </c>
      <c r="E3244" s="1" t="s">
        <v>921</v>
      </c>
      <c r="F3244" s="1" t="s">
        <v>121</v>
      </c>
      <c r="G3244" s="1" t="s">
        <v>10231</v>
      </c>
      <c r="H3244" s="3">
        <v>75000</v>
      </c>
      <c r="I3244" s="3">
        <v>20151127</v>
      </c>
      <c r="J3244" s="3">
        <v>0</v>
      </c>
      <c r="K3244" s="7" t="s">
        <v>11190</v>
      </c>
      <c r="L3244" s="4">
        <f>(H3244-J3244)*0.018</f>
        <v>1350</v>
      </c>
    </row>
    <row r="3245" spans="1:12" ht="14.25" customHeight="1">
      <c r="B3245" s="5" t="s">
        <v>16626</v>
      </c>
      <c r="C3245" s="1" t="s">
        <v>11613</v>
      </c>
      <c r="D3245" s="1" t="s">
        <v>919</v>
      </c>
      <c r="E3245" s="1" t="s">
        <v>921</v>
      </c>
      <c r="F3245" s="1" t="s">
        <v>121</v>
      </c>
      <c r="G3245" s="1" t="s">
        <v>11614</v>
      </c>
      <c r="H3245" s="3">
        <v>240000</v>
      </c>
      <c r="I3245" s="3">
        <v>20151104</v>
      </c>
      <c r="J3245" s="3">
        <v>0</v>
      </c>
      <c r="K3245" s="7" t="s">
        <v>11615</v>
      </c>
      <c r="L3245" s="4">
        <f>(H3245-J3245)*0.018</f>
        <v>4320</v>
      </c>
    </row>
    <row r="3246" spans="1:12" ht="14.25" customHeight="1">
      <c r="B3246" s="5" t="s">
        <v>16627</v>
      </c>
      <c r="C3246" s="1" t="s">
        <v>10230</v>
      </c>
      <c r="D3246" s="1" t="s">
        <v>919</v>
      </c>
      <c r="E3246" s="1" t="s">
        <v>921</v>
      </c>
      <c r="F3246" s="1" t="s">
        <v>121</v>
      </c>
      <c r="G3246" s="1" t="s">
        <v>10231</v>
      </c>
      <c r="H3246" s="3">
        <v>200000</v>
      </c>
      <c r="I3246" s="3">
        <v>20151008</v>
      </c>
      <c r="J3246" s="3">
        <v>0</v>
      </c>
      <c r="K3246" s="7" t="s">
        <v>10232</v>
      </c>
      <c r="L3246" s="4">
        <f>(H3246-J3246)*0.018</f>
        <v>3599.9999999999995</v>
      </c>
    </row>
    <row r="3247" spans="1:12" ht="14.25" customHeight="1">
      <c r="B3247" s="5" t="s">
        <v>16628</v>
      </c>
      <c r="C3247" s="1" t="s">
        <v>11189</v>
      </c>
      <c r="D3247" s="1" t="s">
        <v>919</v>
      </c>
      <c r="E3247" s="1" t="s">
        <v>921</v>
      </c>
      <c r="F3247" s="1" t="s">
        <v>121</v>
      </c>
      <c r="G3247" s="1" t="s">
        <v>10231</v>
      </c>
      <c r="H3247" s="3">
        <v>75000</v>
      </c>
      <c r="I3247" s="3">
        <v>20151008</v>
      </c>
      <c r="J3247" s="3">
        <v>0</v>
      </c>
      <c r="K3247" s="7" t="s">
        <v>11190</v>
      </c>
      <c r="L3247" s="4">
        <f>(H3247-J3247)*0.018</f>
        <v>1350</v>
      </c>
    </row>
    <row r="3248" spans="1:12" ht="14.25" customHeight="1">
      <c r="B3248" s="5" t="s">
        <v>16629</v>
      </c>
      <c r="C3248" s="1" t="s">
        <v>14655</v>
      </c>
      <c r="D3248" s="1" t="s">
        <v>919</v>
      </c>
      <c r="E3248" s="1" t="s">
        <v>921</v>
      </c>
      <c r="F3248" s="1" t="s">
        <v>121</v>
      </c>
      <c r="G3248" s="1" t="s">
        <v>14656</v>
      </c>
      <c r="H3248" s="3">
        <v>126000</v>
      </c>
      <c r="I3248" s="3">
        <v>20151127</v>
      </c>
      <c r="J3248" s="3">
        <v>0</v>
      </c>
      <c r="K3248" s="7" t="s">
        <v>14657</v>
      </c>
      <c r="L3248" s="4">
        <f>(H3248-J3248)*0.018</f>
        <v>2268</v>
      </c>
    </row>
    <row r="3249" spans="1:12" ht="14.25" customHeight="1">
      <c r="A3249" t="s">
        <v>7725</v>
      </c>
      <c r="B3249" s="5" t="s">
        <v>9588</v>
      </c>
      <c r="C3249" s="1" t="s">
        <v>1722</v>
      </c>
      <c r="D3249" s="1" t="s">
        <v>1723</v>
      </c>
      <c r="E3249" s="1" t="s">
        <v>1725</v>
      </c>
      <c r="F3249" s="1" t="s">
        <v>121</v>
      </c>
      <c r="G3249" s="1" t="s">
        <v>10</v>
      </c>
      <c r="H3249" s="3">
        <v>120000</v>
      </c>
      <c r="I3249" s="6">
        <v>20151119</v>
      </c>
      <c r="J3249" s="3">
        <v>0</v>
      </c>
      <c r="K3249" s="7" t="s">
        <v>1724</v>
      </c>
      <c r="L3249" s="4">
        <f>(H3249-J3249)*0.018</f>
        <v>2160</v>
      </c>
    </row>
    <row r="3250" spans="1:12" ht="14.25" customHeight="1">
      <c r="B3250" s="5" t="s">
        <v>16630</v>
      </c>
      <c r="C3250" s="1" t="s">
        <v>14630</v>
      </c>
      <c r="D3250" s="1" t="s">
        <v>1723</v>
      </c>
      <c r="E3250" s="1" t="s">
        <v>1725</v>
      </c>
      <c r="F3250" s="1" t="s">
        <v>121</v>
      </c>
      <c r="G3250" s="1" t="s">
        <v>14631</v>
      </c>
      <c r="H3250" s="3">
        <v>745000</v>
      </c>
      <c r="I3250" s="3">
        <v>20151209</v>
      </c>
      <c r="J3250" s="3">
        <v>0</v>
      </c>
      <c r="K3250" s="7" t="s">
        <v>14632</v>
      </c>
      <c r="L3250" s="4">
        <f>(H3250-J3250)*0.018</f>
        <v>13409.999999999998</v>
      </c>
    </row>
    <row r="3251" spans="1:12" ht="14.25" customHeight="1">
      <c r="B3251" s="5" t="s">
        <v>16631</v>
      </c>
      <c r="C3251" s="1" t="s">
        <v>14700</v>
      </c>
      <c r="D3251" s="1" t="s">
        <v>1723</v>
      </c>
      <c r="E3251" s="1" t="s">
        <v>1725</v>
      </c>
      <c r="F3251" s="1" t="s">
        <v>121</v>
      </c>
      <c r="G3251" s="1" t="s">
        <v>14701</v>
      </c>
      <c r="H3251" s="3">
        <v>200000</v>
      </c>
      <c r="I3251" s="3">
        <v>20151118</v>
      </c>
      <c r="J3251" s="3">
        <v>0</v>
      </c>
      <c r="K3251" s="7" t="s">
        <v>14702</v>
      </c>
      <c r="L3251" s="4">
        <f>(H3251-J3251)*0.018</f>
        <v>3599.9999999999995</v>
      </c>
    </row>
    <row r="3252" spans="1:12" ht="14.25" customHeight="1">
      <c r="B3252" s="5" t="s">
        <v>16632</v>
      </c>
      <c r="C3252" s="1" t="s">
        <v>14705</v>
      </c>
      <c r="D3252" s="1" t="s">
        <v>1723</v>
      </c>
      <c r="E3252" s="1" t="s">
        <v>1725</v>
      </c>
      <c r="F3252" s="1" t="s">
        <v>121</v>
      </c>
      <c r="G3252" s="1" t="s">
        <v>14706</v>
      </c>
      <c r="H3252" s="3">
        <v>20000</v>
      </c>
      <c r="I3252" s="3">
        <v>20151118</v>
      </c>
      <c r="J3252" s="3">
        <v>0</v>
      </c>
      <c r="K3252" s="7" t="s">
        <v>14707</v>
      </c>
      <c r="L3252" s="4">
        <f>(H3252-J3252)*0.018</f>
        <v>360</v>
      </c>
    </row>
    <row r="3253" spans="1:12" ht="14.25" customHeight="1">
      <c r="A3253" t="s">
        <v>7725</v>
      </c>
      <c r="B3253" s="5" t="s">
        <v>9589</v>
      </c>
      <c r="C3253" s="1" t="s">
        <v>634</v>
      </c>
      <c r="D3253" s="1" t="s">
        <v>426</v>
      </c>
      <c r="E3253" s="1" t="s">
        <v>429</v>
      </c>
      <c r="F3253" s="1" t="s">
        <v>121</v>
      </c>
      <c r="G3253" s="1" t="s">
        <v>314</v>
      </c>
      <c r="H3253" s="3">
        <v>200000</v>
      </c>
      <c r="I3253" s="6">
        <v>20151211</v>
      </c>
      <c r="J3253" s="3">
        <v>0</v>
      </c>
      <c r="K3253" s="7" t="s">
        <v>608</v>
      </c>
      <c r="L3253" s="4">
        <f>(H3253-J3253)*0.018</f>
        <v>3599.9999999999995</v>
      </c>
    </row>
    <row r="3254" spans="1:12" ht="14.25" customHeight="1">
      <c r="A3254" t="s">
        <v>7725</v>
      </c>
      <c r="B3254" s="5" t="s">
        <v>9590</v>
      </c>
      <c r="C3254" s="1" t="s">
        <v>3100</v>
      </c>
      <c r="D3254" s="1" t="s">
        <v>3101</v>
      </c>
      <c r="E3254" s="1" t="s">
        <v>3103</v>
      </c>
      <c r="F3254" s="1" t="s">
        <v>121</v>
      </c>
      <c r="G3254" s="1" t="s">
        <v>728</v>
      </c>
      <c r="H3254" s="3">
        <v>100000</v>
      </c>
      <c r="I3254" s="6">
        <v>20150918</v>
      </c>
      <c r="J3254" s="3">
        <v>0</v>
      </c>
      <c r="K3254" s="7" t="s">
        <v>3102</v>
      </c>
      <c r="L3254" s="4">
        <f>(H3254-J3254)*0.018</f>
        <v>1799.9999999999998</v>
      </c>
    </row>
    <row r="3255" spans="1:12" ht="14.25" customHeight="1">
      <c r="A3255" t="s">
        <v>7725</v>
      </c>
      <c r="B3255" s="5" t="s">
        <v>9591</v>
      </c>
      <c r="C3255" s="1" t="s">
        <v>120</v>
      </c>
      <c r="D3255" s="1" t="s">
        <v>84</v>
      </c>
      <c r="E3255" s="1" t="s">
        <v>87</v>
      </c>
      <c r="F3255" s="1" t="s">
        <v>121</v>
      </c>
      <c r="G3255" s="1" t="s">
        <v>14</v>
      </c>
      <c r="H3255" s="3">
        <v>57000</v>
      </c>
      <c r="I3255" s="6">
        <v>20151228</v>
      </c>
      <c r="J3255" s="3">
        <v>0</v>
      </c>
      <c r="K3255" s="7" t="s">
        <v>122</v>
      </c>
      <c r="L3255" s="4">
        <f>(H3255-J3255)*0.018</f>
        <v>1026</v>
      </c>
    </row>
    <row r="3256" spans="1:12" ht="14.25" customHeight="1">
      <c r="A3256" t="s">
        <v>7725</v>
      </c>
      <c r="B3256" s="5" t="s">
        <v>9592</v>
      </c>
      <c r="C3256" s="1" t="s">
        <v>3125</v>
      </c>
      <c r="D3256" s="1" t="s">
        <v>3126</v>
      </c>
      <c r="E3256" s="1" t="s">
        <v>3128</v>
      </c>
      <c r="F3256" s="1" t="s">
        <v>121</v>
      </c>
      <c r="G3256" s="1" t="s">
        <v>343</v>
      </c>
      <c r="H3256" s="3">
        <v>97587.72</v>
      </c>
      <c r="I3256" s="6">
        <v>20150918</v>
      </c>
      <c r="J3256" s="3">
        <v>0</v>
      </c>
      <c r="K3256" s="7" t="s">
        <v>3127</v>
      </c>
      <c r="L3256" s="4">
        <f>(H3256-J3256)*0.018</f>
        <v>1756.5789599999998</v>
      </c>
    </row>
    <row r="3257" spans="1:12" ht="14.25" customHeight="1">
      <c r="A3257" t="s">
        <v>7725</v>
      </c>
      <c r="B3257" s="5" t="s">
        <v>9593</v>
      </c>
      <c r="C3257" s="1" t="s">
        <v>7398</v>
      </c>
      <c r="D3257" s="1" t="s">
        <v>3126</v>
      </c>
      <c r="E3257" s="1" t="s">
        <v>3128</v>
      </c>
      <c r="F3257" s="1" t="s">
        <v>121</v>
      </c>
      <c r="G3257" s="1" t="s">
        <v>343</v>
      </c>
      <c r="H3257" s="3">
        <v>398900</v>
      </c>
      <c r="I3257" s="6">
        <v>20150408</v>
      </c>
      <c r="J3257" s="3">
        <v>320000</v>
      </c>
      <c r="K3257" s="7" t="s">
        <v>7399</v>
      </c>
      <c r="L3257" s="4">
        <f>(H3257-J3257)*0.018</f>
        <v>1420.1999999999998</v>
      </c>
    </row>
    <row r="3258" spans="1:12" ht="14.25" customHeight="1">
      <c r="B3258" s="5" t="s">
        <v>16633</v>
      </c>
      <c r="C3258" s="1" t="s">
        <v>14043</v>
      </c>
      <c r="D3258" s="1" t="s">
        <v>3126</v>
      </c>
      <c r="E3258" s="1" t="s">
        <v>3128</v>
      </c>
      <c r="F3258" s="1" t="s">
        <v>121</v>
      </c>
      <c r="G3258" s="1" t="s">
        <v>14044</v>
      </c>
      <c r="H3258" s="3">
        <v>250000</v>
      </c>
      <c r="I3258" s="3">
        <v>20150418</v>
      </c>
      <c r="J3258" s="3">
        <v>0</v>
      </c>
      <c r="K3258" s="7" t="s">
        <v>14045</v>
      </c>
      <c r="L3258" s="4">
        <f>(H3258-J3258)*0.018</f>
        <v>4500</v>
      </c>
    </row>
    <row r="3259" spans="1:12" ht="14.25" customHeight="1">
      <c r="B3259" s="5" t="s">
        <v>16634</v>
      </c>
      <c r="C3259" s="1" t="s">
        <v>14046</v>
      </c>
      <c r="D3259" s="1" t="s">
        <v>3126</v>
      </c>
      <c r="E3259" s="1" t="s">
        <v>3128</v>
      </c>
      <c r="F3259" s="1" t="s">
        <v>121</v>
      </c>
      <c r="G3259" s="1" t="s">
        <v>14047</v>
      </c>
      <c r="H3259" s="3">
        <v>227480</v>
      </c>
      <c r="I3259" s="3">
        <v>20150418</v>
      </c>
      <c r="J3259" s="3">
        <v>0</v>
      </c>
      <c r="K3259" s="7" t="s">
        <v>14048</v>
      </c>
      <c r="L3259" s="4">
        <f>(H3259-J3259)*0.018</f>
        <v>4094.64</v>
      </c>
    </row>
    <row r="3260" spans="1:12" ht="14.25" customHeight="1">
      <c r="B3260" s="5" t="s">
        <v>16635</v>
      </c>
      <c r="C3260" s="1" t="s">
        <v>14872</v>
      </c>
      <c r="D3260" s="1" t="s">
        <v>3126</v>
      </c>
      <c r="E3260" s="1" t="s">
        <v>3128</v>
      </c>
      <c r="F3260" s="1" t="s">
        <v>121</v>
      </c>
      <c r="G3260" s="1" t="s">
        <v>14873</v>
      </c>
      <c r="H3260" s="3">
        <v>1000000</v>
      </c>
      <c r="I3260" s="3">
        <v>20150111</v>
      </c>
      <c r="J3260" s="3">
        <v>0</v>
      </c>
      <c r="K3260" s="7" t="s">
        <v>14874</v>
      </c>
      <c r="L3260" s="4">
        <f>(H3260-J3260)*0.018</f>
        <v>18000</v>
      </c>
    </row>
    <row r="3261" spans="1:12" ht="14.25" customHeight="1">
      <c r="A3261" t="s">
        <v>7725</v>
      </c>
      <c r="B3261" s="5" t="s">
        <v>9594</v>
      </c>
      <c r="C3261" s="1" t="s">
        <v>4995</v>
      </c>
      <c r="D3261" s="1" t="s">
        <v>4996</v>
      </c>
      <c r="E3261" s="1" t="s">
        <v>4998</v>
      </c>
      <c r="F3261" s="1" t="s">
        <v>121</v>
      </c>
      <c r="G3261" s="1" t="s">
        <v>74</v>
      </c>
      <c r="H3261" s="3">
        <v>64000</v>
      </c>
      <c r="I3261" s="6">
        <v>20150615</v>
      </c>
      <c r="J3261" s="3">
        <v>0</v>
      </c>
      <c r="K3261" s="7" t="s">
        <v>4997</v>
      </c>
      <c r="L3261" s="4">
        <f>(H3261-J3261)*0.018</f>
        <v>1152</v>
      </c>
    </row>
    <row r="3262" spans="1:12" ht="14.25" customHeight="1">
      <c r="B3262" s="5" t="s">
        <v>16636</v>
      </c>
      <c r="C3262" s="1" t="s">
        <v>14950</v>
      </c>
      <c r="D3262" s="1" t="s">
        <v>4996</v>
      </c>
      <c r="E3262" s="1" t="s">
        <v>4998</v>
      </c>
      <c r="F3262" s="1" t="s">
        <v>121</v>
      </c>
      <c r="G3262" s="1" t="s">
        <v>14951</v>
      </c>
      <c r="H3262" s="3">
        <v>200000</v>
      </c>
      <c r="I3262" s="3">
        <v>20150825</v>
      </c>
      <c r="J3262" s="3">
        <v>0</v>
      </c>
      <c r="K3262" s="7" t="s">
        <v>14952</v>
      </c>
      <c r="L3262" s="4">
        <f>(H3262-J3262)*0.018</f>
        <v>3599.9999999999995</v>
      </c>
    </row>
    <row r="3263" spans="1:12" ht="14.25" customHeight="1">
      <c r="B3263" s="5" t="s">
        <v>16637</v>
      </c>
      <c r="C3263" s="1" t="s">
        <v>14553</v>
      </c>
      <c r="D3263" s="1" t="s">
        <v>3535</v>
      </c>
      <c r="E3263" s="1" t="s">
        <v>3537</v>
      </c>
      <c r="F3263" s="1" t="s">
        <v>121</v>
      </c>
      <c r="G3263" s="1" t="s">
        <v>14554</v>
      </c>
      <c r="H3263" s="3">
        <v>150000</v>
      </c>
      <c r="I3263" s="3">
        <v>20151229</v>
      </c>
      <c r="J3263" s="3">
        <v>0</v>
      </c>
      <c r="K3263" s="7" t="s">
        <v>14555</v>
      </c>
      <c r="L3263" s="4">
        <f>(H3263-J3263)*0.018</f>
        <v>2700</v>
      </c>
    </row>
    <row r="3264" spans="1:12" ht="14.25" customHeight="1">
      <c r="B3264" s="5" t="s">
        <v>16638</v>
      </c>
      <c r="C3264" s="1" t="s">
        <v>14790</v>
      </c>
      <c r="D3264" s="1" t="s">
        <v>3535</v>
      </c>
      <c r="E3264" s="1" t="s">
        <v>3537</v>
      </c>
      <c r="F3264" s="1" t="s">
        <v>121</v>
      </c>
      <c r="G3264" s="1" t="s">
        <v>14791</v>
      </c>
      <c r="H3264" s="3">
        <v>38000</v>
      </c>
      <c r="I3264" s="3">
        <v>20151019</v>
      </c>
      <c r="J3264" s="3">
        <v>0</v>
      </c>
      <c r="K3264" s="7" t="s">
        <v>14792</v>
      </c>
      <c r="L3264" s="4">
        <f>(H3264-J3264)*0.018</f>
        <v>684</v>
      </c>
    </row>
    <row r="3265" spans="1:12" ht="14.25" customHeight="1">
      <c r="B3265" s="5" t="s">
        <v>16639</v>
      </c>
      <c r="C3265" s="1" t="s">
        <v>14806</v>
      </c>
      <c r="D3265" s="1" t="s">
        <v>3535</v>
      </c>
      <c r="E3265" s="1" t="s">
        <v>3537</v>
      </c>
      <c r="F3265" s="1" t="s">
        <v>121</v>
      </c>
      <c r="G3265" s="1" t="s">
        <v>10202</v>
      </c>
      <c r="H3265" s="3">
        <v>85300</v>
      </c>
      <c r="I3265" s="3">
        <v>20151009</v>
      </c>
      <c r="J3265" s="3">
        <v>0</v>
      </c>
      <c r="K3265" s="7" t="s">
        <v>14807</v>
      </c>
      <c r="L3265" s="4">
        <f>(H3265-J3265)*0.018</f>
        <v>1535.3999999999999</v>
      </c>
    </row>
    <row r="3266" spans="1:12" ht="14.25" customHeight="1">
      <c r="B3266" s="5" t="s">
        <v>16640</v>
      </c>
      <c r="C3266" s="1" t="s">
        <v>15015</v>
      </c>
      <c r="D3266" s="1" t="s">
        <v>3535</v>
      </c>
      <c r="E3266" s="1" t="s">
        <v>3537</v>
      </c>
      <c r="F3266" s="1" t="s">
        <v>121</v>
      </c>
      <c r="G3266" s="1" t="s">
        <v>14979</v>
      </c>
      <c r="H3266" s="3">
        <v>100000</v>
      </c>
      <c r="I3266" s="3">
        <v>20150703</v>
      </c>
      <c r="J3266" s="3">
        <v>0</v>
      </c>
      <c r="K3266" s="7" t="s">
        <v>15016</v>
      </c>
      <c r="L3266" s="4">
        <f>(H3266-J3266)*0.018</f>
        <v>1799.9999999999998</v>
      </c>
    </row>
    <row r="3267" spans="1:12" ht="14.25" customHeight="1">
      <c r="B3267" s="5" t="s">
        <v>16641</v>
      </c>
      <c r="C3267" s="1" t="s">
        <v>14790</v>
      </c>
      <c r="D3267" s="1" t="s">
        <v>3535</v>
      </c>
      <c r="E3267" s="1" t="s">
        <v>3537</v>
      </c>
      <c r="F3267" s="1" t="s">
        <v>121</v>
      </c>
      <c r="G3267" s="1" t="s">
        <v>14791</v>
      </c>
      <c r="H3267" s="3">
        <v>57000</v>
      </c>
      <c r="I3267" s="3">
        <v>20150611</v>
      </c>
      <c r="J3267" s="3">
        <v>0</v>
      </c>
      <c r="K3267" s="7" t="s">
        <v>14792</v>
      </c>
      <c r="L3267" s="4">
        <f>(H3267-J3267)*0.018</f>
        <v>1026</v>
      </c>
    </row>
    <row r="3268" spans="1:12" ht="14.25" customHeight="1">
      <c r="B3268" s="5" t="s">
        <v>16642</v>
      </c>
      <c r="C3268" s="1" t="s">
        <v>15042</v>
      </c>
      <c r="D3268" s="1" t="s">
        <v>3535</v>
      </c>
      <c r="E3268" s="1" t="s">
        <v>3537</v>
      </c>
      <c r="F3268" s="1" t="s">
        <v>121</v>
      </c>
      <c r="G3268" s="1" t="s">
        <v>10202</v>
      </c>
      <c r="H3268" s="3">
        <v>65236</v>
      </c>
      <c r="I3268" s="3">
        <v>20150611</v>
      </c>
      <c r="J3268" s="3">
        <v>0</v>
      </c>
      <c r="K3268" s="7" t="s">
        <v>15043</v>
      </c>
      <c r="L3268" s="4">
        <f>(H3268-J3268)*0.018</f>
        <v>1174.2479999999998</v>
      </c>
    </row>
    <row r="3269" spans="1:12" ht="14.25" customHeight="1">
      <c r="B3269" s="5" t="s">
        <v>16643</v>
      </c>
      <c r="C3269" s="1" t="s">
        <v>14553</v>
      </c>
      <c r="D3269" s="1" t="s">
        <v>3535</v>
      </c>
      <c r="E3269" s="1" t="s">
        <v>3537</v>
      </c>
      <c r="F3269" s="1" t="s">
        <v>121</v>
      </c>
      <c r="G3269" s="1" t="s">
        <v>14554</v>
      </c>
      <c r="H3269" s="3">
        <v>150000</v>
      </c>
      <c r="I3269" s="3">
        <v>20150326</v>
      </c>
      <c r="J3269" s="3">
        <v>0</v>
      </c>
      <c r="K3269" s="7" t="s">
        <v>14555</v>
      </c>
      <c r="L3269" s="4">
        <f>(H3269-J3269)*0.018</f>
        <v>2700</v>
      </c>
    </row>
    <row r="3270" spans="1:12" ht="14.25" customHeight="1">
      <c r="B3270" s="5" t="s">
        <v>16644</v>
      </c>
      <c r="C3270" s="1" t="s">
        <v>15042</v>
      </c>
      <c r="D3270" s="1" t="s">
        <v>3535</v>
      </c>
      <c r="E3270" s="1" t="s">
        <v>3537</v>
      </c>
      <c r="F3270" s="1" t="s">
        <v>121</v>
      </c>
      <c r="G3270" s="1" t="s">
        <v>10202</v>
      </c>
      <c r="H3270" s="3">
        <v>84600</v>
      </c>
      <c r="I3270" s="3">
        <v>20150109</v>
      </c>
      <c r="J3270" s="3">
        <v>0</v>
      </c>
      <c r="K3270" s="7" t="s">
        <v>15043</v>
      </c>
      <c r="L3270" s="4">
        <f>(H3270-J3270)*0.018</f>
        <v>1522.8</v>
      </c>
    </row>
    <row r="3271" spans="1:12" ht="14.25" customHeight="1">
      <c r="A3271" t="s">
        <v>7725</v>
      </c>
      <c r="B3271" s="5" t="s">
        <v>9595</v>
      </c>
      <c r="C3271" s="1" t="s">
        <v>7341</v>
      </c>
      <c r="D3271" s="1" t="s">
        <v>7342</v>
      </c>
      <c r="E3271" s="1" t="s">
        <v>7343</v>
      </c>
      <c r="F3271" s="1" t="s">
        <v>121</v>
      </c>
      <c r="G3271" s="1" t="s">
        <v>74</v>
      </c>
      <c r="H3271" s="3">
        <v>307600</v>
      </c>
      <c r="I3271" s="6">
        <v>20150415</v>
      </c>
      <c r="J3271" s="3">
        <v>183600</v>
      </c>
      <c r="K3271" s="7" t="s">
        <v>7327</v>
      </c>
      <c r="L3271" s="4">
        <f>(H3271-J3271)*0.018</f>
        <v>2232</v>
      </c>
    </row>
    <row r="3272" spans="1:12" ht="14.25" customHeight="1">
      <c r="A3272" t="s">
        <v>7725</v>
      </c>
      <c r="B3272" s="5" t="s">
        <v>9596</v>
      </c>
      <c r="C3272" s="1" t="s">
        <v>3104</v>
      </c>
      <c r="D3272" s="1" t="s">
        <v>3105</v>
      </c>
      <c r="E3272" s="1" t="s">
        <v>3107</v>
      </c>
      <c r="F3272" s="1" t="s">
        <v>121</v>
      </c>
      <c r="G3272" s="1" t="s">
        <v>728</v>
      </c>
      <c r="H3272" s="3">
        <v>100000</v>
      </c>
      <c r="I3272" s="6">
        <v>20150918</v>
      </c>
      <c r="J3272" s="3">
        <v>0</v>
      </c>
      <c r="K3272" s="7" t="s">
        <v>3106</v>
      </c>
      <c r="L3272" s="4">
        <f>(H3272-J3272)*0.018</f>
        <v>1799.9999999999998</v>
      </c>
    </row>
    <row r="3273" spans="1:12" ht="14.25" customHeight="1">
      <c r="A3273" t="s">
        <v>7725</v>
      </c>
      <c r="B3273" s="5" t="s">
        <v>9597</v>
      </c>
      <c r="C3273" s="1" t="s">
        <v>1710</v>
      </c>
      <c r="D3273" s="1" t="s">
        <v>1711</v>
      </c>
      <c r="E3273" s="1" t="s">
        <v>1713</v>
      </c>
      <c r="F3273" s="1" t="s">
        <v>121</v>
      </c>
      <c r="G3273" s="1" t="s">
        <v>10</v>
      </c>
      <c r="H3273" s="3">
        <v>120000</v>
      </c>
      <c r="I3273" s="6">
        <v>20151119</v>
      </c>
      <c r="J3273" s="3">
        <v>0</v>
      </c>
      <c r="K3273" s="7" t="s">
        <v>1712</v>
      </c>
      <c r="L3273" s="4">
        <f>(H3273-J3273)*0.018</f>
        <v>2160</v>
      </c>
    </row>
    <row r="3274" spans="1:12" ht="14.25" customHeight="1">
      <c r="B3274" s="5" t="s">
        <v>16645</v>
      </c>
      <c r="C3274" s="1" t="s">
        <v>14923</v>
      </c>
      <c r="D3274" s="1" t="s">
        <v>14924</v>
      </c>
      <c r="E3274" s="1" t="s">
        <v>14925</v>
      </c>
      <c r="F3274" s="1" t="s">
        <v>121</v>
      </c>
      <c r="G3274" s="1" t="s">
        <v>10202</v>
      </c>
      <c r="H3274" s="3">
        <v>190126.5</v>
      </c>
      <c r="I3274" s="3">
        <v>20150902</v>
      </c>
      <c r="J3274" s="3">
        <v>0</v>
      </c>
      <c r="K3274" s="7" t="s">
        <v>14926</v>
      </c>
      <c r="L3274" s="4">
        <f>(H3274-J3274)*0.018</f>
        <v>3422.2769999999996</v>
      </c>
    </row>
    <row r="3275" spans="1:12" ht="14.25" customHeight="1">
      <c r="A3275" t="s">
        <v>7725</v>
      </c>
      <c r="B3275" s="5" t="s">
        <v>9598</v>
      </c>
      <c r="C3275" s="1" t="s">
        <v>630</v>
      </c>
      <c r="D3275" s="1" t="s">
        <v>631</v>
      </c>
      <c r="E3275" s="1" t="s">
        <v>633</v>
      </c>
      <c r="F3275" s="1" t="s">
        <v>121</v>
      </c>
      <c r="G3275" s="1" t="s">
        <v>314</v>
      </c>
      <c r="H3275" s="3">
        <v>250000</v>
      </c>
      <c r="I3275" s="6">
        <v>20151211</v>
      </c>
      <c r="J3275" s="3">
        <v>0</v>
      </c>
      <c r="K3275" s="7" t="s">
        <v>632</v>
      </c>
      <c r="L3275" s="4">
        <f>(H3275-J3275)*0.018</f>
        <v>4500</v>
      </c>
    </row>
    <row r="3276" spans="1:12" ht="14.25" customHeight="1">
      <c r="A3276" t="s">
        <v>7725</v>
      </c>
      <c r="B3276" s="5" t="s">
        <v>9599</v>
      </c>
      <c r="C3276" s="1" t="s">
        <v>7337</v>
      </c>
      <c r="D3276" s="1" t="s">
        <v>7338</v>
      </c>
      <c r="E3276" s="1" t="s">
        <v>7340</v>
      </c>
      <c r="F3276" s="1" t="s">
        <v>121</v>
      </c>
      <c r="G3276" s="1" t="s">
        <v>74</v>
      </c>
      <c r="H3276" s="3">
        <v>68000</v>
      </c>
      <c r="I3276" s="6">
        <v>20150415</v>
      </c>
      <c r="J3276" s="3">
        <v>0</v>
      </c>
      <c r="K3276" s="7" t="s">
        <v>7339</v>
      </c>
      <c r="L3276" s="4">
        <f>(H3276-J3276)*0.018</f>
        <v>1224</v>
      </c>
    </row>
    <row r="3277" spans="1:12" ht="14.25" customHeight="1">
      <c r="B3277" s="5" t="s">
        <v>16646</v>
      </c>
      <c r="C3277" s="1" t="s">
        <v>14511</v>
      </c>
      <c r="D3277" s="1" t="s">
        <v>7338</v>
      </c>
      <c r="E3277" s="1" t="s">
        <v>7340</v>
      </c>
      <c r="F3277" s="1" t="s">
        <v>121</v>
      </c>
      <c r="G3277" s="1" t="s">
        <v>14512</v>
      </c>
      <c r="H3277" s="3">
        <v>70000</v>
      </c>
      <c r="I3277" s="3">
        <v>20150127</v>
      </c>
      <c r="J3277" s="3">
        <v>0</v>
      </c>
      <c r="K3277" s="7" t="s">
        <v>14513</v>
      </c>
      <c r="L3277" s="4">
        <f>(H3277-J3277)*0.018</f>
        <v>1260</v>
      </c>
    </row>
    <row r="3278" spans="1:12" ht="14.25" customHeight="1">
      <c r="B3278" s="5" t="s">
        <v>16647</v>
      </c>
      <c r="C3278" s="1" t="s">
        <v>14593</v>
      </c>
      <c r="D3278" s="1" t="s">
        <v>7338</v>
      </c>
      <c r="E3278" s="1" t="s">
        <v>7340</v>
      </c>
      <c r="F3278" s="1" t="s">
        <v>121</v>
      </c>
      <c r="G3278" s="1" t="s">
        <v>14594</v>
      </c>
      <c r="H3278" s="3">
        <v>77000</v>
      </c>
      <c r="I3278" s="3">
        <v>20151221</v>
      </c>
      <c r="J3278" s="3">
        <v>0</v>
      </c>
      <c r="K3278" s="7" t="s">
        <v>14595</v>
      </c>
      <c r="L3278" s="4">
        <f>(H3278-J3278)*0.018</f>
        <v>1386</v>
      </c>
    </row>
    <row r="3279" spans="1:12" ht="14.25" customHeight="1">
      <c r="B3279" s="5" t="s">
        <v>16648</v>
      </c>
      <c r="C3279" s="1" t="s">
        <v>14739</v>
      </c>
      <c r="D3279" s="1" t="s">
        <v>7338</v>
      </c>
      <c r="E3279" s="1" t="s">
        <v>7340</v>
      </c>
      <c r="F3279" s="1" t="s">
        <v>121</v>
      </c>
      <c r="G3279" s="1" t="s">
        <v>14740</v>
      </c>
      <c r="H3279" s="3">
        <v>170000</v>
      </c>
      <c r="I3279" s="3">
        <v>20151109</v>
      </c>
      <c r="J3279" s="3">
        <v>0</v>
      </c>
      <c r="K3279" s="7" t="s">
        <v>14741</v>
      </c>
      <c r="L3279" s="4">
        <f>(H3279-J3279)*0.018</f>
        <v>3059.9999999999995</v>
      </c>
    </row>
    <row r="3280" spans="1:12" ht="14.25" customHeight="1">
      <c r="B3280" s="5" t="s">
        <v>16649</v>
      </c>
      <c r="C3280" s="1" t="s">
        <v>14770</v>
      </c>
      <c r="D3280" s="1" t="s">
        <v>7338</v>
      </c>
      <c r="E3280" s="1" t="s">
        <v>7340</v>
      </c>
      <c r="F3280" s="1" t="s">
        <v>121</v>
      </c>
      <c r="G3280" s="1" t="s">
        <v>14771</v>
      </c>
      <c r="H3280" s="3">
        <v>71000</v>
      </c>
      <c r="I3280" s="3">
        <v>20151102</v>
      </c>
      <c r="J3280" s="3">
        <v>0</v>
      </c>
      <c r="K3280" s="7" t="s">
        <v>14772</v>
      </c>
      <c r="L3280" s="4">
        <f>(H3280-J3280)*0.018</f>
        <v>1278</v>
      </c>
    </row>
    <row r="3281" spans="1:12" ht="14.25" customHeight="1">
      <c r="B3281" s="5" t="s">
        <v>16650</v>
      </c>
      <c r="C3281" s="1" t="s">
        <v>14780</v>
      </c>
      <c r="D3281" s="1" t="s">
        <v>7338</v>
      </c>
      <c r="E3281" s="1" t="s">
        <v>7340</v>
      </c>
      <c r="F3281" s="1" t="s">
        <v>121</v>
      </c>
      <c r="G3281" s="1" t="s">
        <v>14594</v>
      </c>
      <c r="H3281" s="3">
        <v>77000</v>
      </c>
      <c r="I3281" s="3">
        <v>20151026</v>
      </c>
      <c r="J3281" s="3">
        <v>0</v>
      </c>
      <c r="K3281" s="7" t="s">
        <v>14781</v>
      </c>
      <c r="L3281" s="4">
        <f>(H3281-J3281)*0.018</f>
        <v>1386</v>
      </c>
    </row>
    <row r="3282" spans="1:12" ht="14.25" customHeight="1">
      <c r="B3282" s="5" t="s">
        <v>16651</v>
      </c>
      <c r="C3282" s="1" t="s">
        <v>14840</v>
      </c>
      <c r="D3282" s="1" t="s">
        <v>7338</v>
      </c>
      <c r="E3282" s="1" t="s">
        <v>7340</v>
      </c>
      <c r="F3282" s="1" t="s">
        <v>121</v>
      </c>
      <c r="G3282" s="1" t="s">
        <v>13365</v>
      </c>
      <c r="H3282" s="3">
        <v>83700</v>
      </c>
      <c r="I3282" s="3">
        <v>20150924</v>
      </c>
      <c r="J3282" s="3">
        <v>0</v>
      </c>
      <c r="K3282" s="7" t="s">
        <v>14841</v>
      </c>
      <c r="L3282" s="4">
        <f>(H3282-J3282)*0.018</f>
        <v>1506.6</v>
      </c>
    </row>
    <row r="3283" spans="1:12" ht="14.25" customHeight="1">
      <c r="B3283" s="5" t="s">
        <v>16652</v>
      </c>
      <c r="C3283" s="1" t="s">
        <v>14964</v>
      </c>
      <c r="D3283" s="1" t="s">
        <v>7338</v>
      </c>
      <c r="E3283" s="1" t="s">
        <v>7340</v>
      </c>
      <c r="F3283" s="1" t="s">
        <v>121</v>
      </c>
      <c r="G3283" s="1" t="s">
        <v>14965</v>
      </c>
      <c r="H3283" s="3">
        <v>71440</v>
      </c>
      <c r="I3283" s="3">
        <v>20150715</v>
      </c>
      <c r="J3283" s="3">
        <v>0</v>
      </c>
      <c r="K3283" s="7" t="s">
        <v>14966</v>
      </c>
      <c r="L3283" s="4">
        <f>(H3283-J3283)*0.018</f>
        <v>1285.9199999999998</v>
      </c>
    </row>
    <row r="3284" spans="1:12" ht="14.25" customHeight="1">
      <c r="B3284" s="5" t="s">
        <v>16653</v>
      </c>
      <c r="C3284" s="1" t="s">
        <v>15114</v>
      </c>
      <c r="D3284" s="1" t="s">
        <v>7338</v>
      </c>
      <c r="E3284" s="1" t="s">
        <v>7340</v>
      </c>
      <c r="F3284" s="1" t="s">
        <v>121</v>
      </c>
      <c r="G3284" s="1" t="s">
        <v>15115</v>
      </c>
      <c r="H3284" s="3">
        <v>234600</v>
      </c>
      <c r="I3284" s="3">
        <v>20150418</v>
      </c>
      <c r="J3284" s="3">
        <v>0</v>
      </c>
      <c r="K3284" s="7" t="s">
        <v>15116</v>
      </c>
      <c r="L3284" s="4">
        <f>(H3284-J3284)*0.018</f>
        <v>4222.7999999999993</v>
      </c>
    </row>
    <row r="3285" spans="1:12" ht="14.25" customHeight="1">
      <c r="B3285" s="5" t="s">
        <v>16654</v>
      </c>
      <c r="C3285" s="1" t="s">
        <v>15276</v>
      </c>
      <c r="D3285" s="1" t="s">
        <v>7338</v>
      </c>
      <c r="E3285" s="1" t="s">
        <v>7340</v>
      </c>
      <c r="F3285" s="1" t="s">
        <v>121</v>
      </c>
      <c r="G3285" s="1" t="s">
        <v>14459</v>
      </c>
      <c r="H3285" s="3">
        <v>60000</v>
      </c>
      <c r="I3285" s="3">
        <v>20150107</v>
      </c>
      <c r="J3285" s="3">
        <v>0</v>
      </c>
      <c r="K3285" s="7" t="s">
        <v>15277</v>
      </c>
      <c r="L3285" s="4">
        <f>(H3285-J3285)*0.018</f>
        <v>1080</v>
      </c>
    </row>
    <row r="3286" spans="1:12" ht="14.25" customHeight="1">
      <c r="B3286" s="5" t="s">
        <v>17089</v>
      </c>
      <c r="C3286" s="1" t="s">
        <v>17025</v>
      </c>
      <c r="D3286" s="1" t="s">
        <v>7338</v>
      </c>
      <c r="F3286" s="1" t="s">
        <v>121</v>
      </c>
      <c r="G3286" t="s">
        <v>17064</v>
      </c>
      <c r="I3286" s="5">
        <v>2015</v>
      </c>
      <c r="L3286" s="10">
        <v>20000</v>
      </c>
    </row>
    <row r="3287" spans="1:12" ht="14.25" customHeight="1">
      <c r="B3287" s="5" t="s">
        <v>16655</v>
      </c>
      <c r="C3287" s="1" t="s">
        <v>10562</v>
      </c>
      <c r="D3287" s="1" t="s">
        <v>10563</v>
      </c>
      <c r="E3287" s="1" t="s">
        <v>7340</v>
      </c>
      <c r="F3287" s="1" t="s">
        <v>121</v>
      </c>
      <c r="G3287" s="1" t="s">
        <v>10202</v>
      </c>
      <c r="H3287" s="3">
        <v>90000</v>
      </c>
      <c r="I3287" s="3">
        <v>20151211</v>
      </c>
      <c r="J3287" s="3">
        <v>0</v>
      </c>
      <c r="K3287" s="7" t="s">
        <v>10564</v>
      </c>
      <c r="L3287" s="4">
        <f>(H3287-J3287)*0.018</f>
        <v>1619.9999999999998</v>
      </c>
    </row>
    <row r="3288" spans="1:12" ht="14.25" customHeight="1">
      <c r="B3288" s="5" t="s">
        <v>16656</v>
      </c>
      <c r="C3288" s="1" t="s">
        <v>10562</v>
      </c>
      <c r="D3288" s="1" t="s">
        <v>10563</v>
      </c>
      <c r="E3288" s="1" t="s">
        <v>7340</v>
      </c>
      <c r="F3288" s="1" t="s">
        <v>121</v>
      </c>
      <c r="G3288" s="1" t="s">
        <v>10202</v>
      </c>
      <c r="H3288" s="3">
        <v>85000</v>
      </c>
      <c r="I3288" s="3">
        <v>20151110</v>
      </c>
      <c r="J3288" s="3">
        <v>0</v>
      </c>
      <c r="K3288" s="7" t="s">
        <v>10564</v>
      </c>
      <c r="L3288" s="4">
        <f>(H3288-J3288)*0.018</f>
        <v>1529.9999999999998</v>
      </c>
    </row>
    <row r="3289" spans="1:12" ht="14.25" customHeight="1">
      <c r="B3289" s="5" t="s">
        <v>16657</v>
      </c>
      <c r="C3289" s="1" t="s">
        <v>12441</v>
      </c>
      <c r="D3289" s="1" t="s">
        <v>10563</v>
      </c>
      <c r="E3289" s="1" t="s">
        <v>7340</v>
      </c>
      <c r="F3289" s="1" t="s">
        <v>121</v>
      </c>
      <c r="G3289" s="1" t="s">
        <v>12442</v>
      </c>
      <c r="H3289" s="3">
        <v>200000</v>
      </c>
      <c r="I3289" s="3">
        <v>20150806</v>
      </c>
      <c r="J3289" s="3">
        <v>0</v>
      </c>
      <c r="K3289" s="7" t="s">
        <v>12443</v>
      </c>
      <c r="L3289" s="4">
        <f>(H3289-J3289)*0.018</f>
        <v>3599.9999999999995</v>
      </c>
    </row>
    <row r="3290" spans="1:12" ht="14.25" customHeight="1">
      <c r="B3290" s="5" t="s">
        <v>16658</v>
      </c>
      <c r="C3290" s="1" t="s">
        <v>13364</v>
      </c>
      <c r="D3290" s="1" t="s">
        <v>10563</v>
      </c>
      <c r="E3290" s="1" t="s">
        <v>7340</v>
      </c>
      <c r="F3290" s="1" t="s">
        <v>121</v>
      </c>
      <c r="G3290" s="1" t="s">
        <v>13365</v>
      </c>
      <c r="H3290" s="3">
        <v>70000</v>
      </c>
      <c r="I3290" s="3">
        <v>20150612</v>
      </c>
      <c r="J3290" s="3">
        <v>0</v>
      </c>
      <c r="K3290" s="7" t="s">
        <v>13366</v>
      </c>
      <c r="L3290" s="4">
        <f>(H3290-J3290)*0.018</f>
        <v>1260</v>
      </c>
    </row>
    <row r="3291" spans="1:12" ht="14.25" customHeight="1">
      <c r="B3291" s="5" t="s">
        <v>16659</v>
      </c>
      <c r="C3291" s="1" t="s">
        <v>15089</v>
      </c>
      <c r="D3291" s="1" t="s">
        <v>15090</v>
      </c>
      <c r="E3291" s="1" t="s">
        <v>15091</v>
      </c>
      <c r="F3291" s="1" t="s">
        <v>121</v>
      </c>
      <c r="G3291" s="1" t="s">
        <v>15092</v>
      </c>
      <c r="H3291" s="3">
        <v>188000</v>
      </c>
      <c r="I3291" s="3">
        <v>20150515</v>
      </c>
      <c r="J3291" s="3">
        <v>0</v>
      </c>
      <c r="K3291" s="7" t="s">
        <v>15093</v>
      </c>
      <c r="L3291" s="4">
        <f>(H3291-J3291)*0.018</f>
        <v>3383.9999999999995</v>
      </c>
    </row>
    <row r="3292" spans="1:12" ht="14.25" customHeight="1">
      <c r="B3292" s="5" t="s">
        <v>16660</v>
      </c>
      <c r="C3292" s="1" t="s">
        <v>11092</v>
      </c>
      <c r="D3292" s="1" t="s">
        <v>11093</v>
      </c>
      <c r="E3292" s="1" t="s">
        <v>11094</v>
      </c>
      <c r="F3292" s="1" t="s">
        <v>121</v>
      </c>
      <c r="G3292" s="1" t="s">
        <v>11095</v>
      </c>
      <c r="H3292" s="3">
        <v>457500</v>
      </c>
      <c r="I3292" s="3">
        <v>20151202</v>
      </c>
      <c r="J3292" s="3">
        <v>0</v>
      </c>
      <c r="K3292" s="7" t="s">
        <v>11096</v>
      </c>
      <c r="L3292" s="4">
        <f>(H3292-J3292)*0.018</f>
        <v>8235</v>
      </c>
    </row>
    <row r="3293" spans="1:12" ht="14.25" customHeight="1">
      <c r="A3293" t="s">
        <v>7725</v>
      </c>
      <c r="B3293" s="5" t="s">
        <v>9600</v>
      </c>
      <c r="C3293" s="1" t="s">
        <v>7324</v>
      </c>
      <c r="D3293" s="1" t="s">
        <v>7325</v>
      </c>
      <c r="E3293" s="1" t="s">
        <v>7328</v>
      </c>
      <c r="F3293" s="1" t="s">
        <v>121</v>
      </c>
      <c r="G3293" s="1" t="s">
        <v>74</v>
      </c>
      <c r="H3293" s="3">
        <v>42400</v>
      </c>
      <c r="I3293" s="6">
        <v>20150415</v>
      </c>
      <c r="J3293" s="3">
        <v>0</v>
      </c>
      <c r="K3293" s="7" t="s">
        <v>7326</v>
      </c>
      <c r="L3293" s="4">
        <f>(H3293-J3293)*0.018</f>
        <v>763.19999999999993</v>
      </c>
    </row>
    <row r="3294" spans="1:12" ht="14.25" customHeight="1">
      <c r="B3294" s="5" t="s">
        <v>16661</v>
      </c>
      <c r="C3294" s="1" t="s">
        <v>14456</v>
      </c>
      <c r="D3294" s="1" t="s">
        <v>14457</v>
      </c>
      <c r="E3294" s="1" t="s">
        <v>14458</v>
      </c>
      <c r="F3294" s="1" t="s">
        <v>121</v>
      </c>
      <c r="G3294" s="1" t="s">
        <v>14459</v>
      </c>
      <c r="H3294" s="3">
        <v>400000</v>
      </c>
      <c r="I3294" s="3">
        <v>20150308</v>
      </c>
      <c r="J3294" s="3">
        <v>0</v>
      </c>
      <c r="K3294" s="7" t="s">
        <v>14460</v>
      </c>
      <c r="L3294" s="4">
        <f>(H3294-J3294)*0.018</f>
        <v>7199.9999999999991</v>
      </c>
    </row>
    <row r="3295" spans="1:12" ht="14.25" customHeight="1">
      <c r="A3295" t="s">
        <v>7725</v>
      </c>
      <c r="B3295" s="5" t="s">
        <v>9601</v>
      </c>
      <c r="C3295" s="1" t="s">
        <v>7333</v>
      </c>
      <c r="D3295" s="1" t="s">
        <v>7334</v>
      </c>
      <c r="E3295" s="1" t="s">
        <v>7336</v>
      </c>
      <c r="F3295" s="1" t="s">
        <v>121</v>
      </c>
      <c r="G3295" s="1" t="s">
        <v>74</v>
      </c>
      <c r="H3295" s="3">
        <v>68000</v>
      </c>
      <c r="I3295" s="6">
        <v>20150415</v>
      </c>
      <c r="J3295" s="3">
        <v>0</v>
      </c>
      <c r="K3295" s="7" t="s">
        <v>7335</v>
      </c>
      <c r="L3295" s="4">
        <f>(H3295-J3295)*0.018</f>
        <v>1224</v>
      </c>
    </row>
    <row r="3296" spans="1:12" ht="14.25" customHeight="1">
      <c r="B3296" s="5" t="s">
        <v>16662</v>
      </c>
      <c r="C3296" s="1" t="s">
        <v>14648</v>
      </c>
      <c r="D3296" s="1" t="s">
        <v>14649</v>
      </c>
      <c r="E3296" s="1" t="s">
        <v>14650</v>
      </c>
      <c r="F3296" s="1" t="s">
        <v>121</v>
      </c>
      <c r="G3296" s="1" t="s">
        <v>14651</v>
      </c>
      <c r="H3296" s="3">
        <v>139500</v>
      </c>
      <c r="I3296" s="3">
        <v>20151130</v>
      </c>
      <c r="J3296" s="3">
        <v>0</v>
      </c>
      <c r="K3296" s="7" t="s">
        <v>14652</v>
      </c>
      <c r="L3296" s="4">
        <f>(H3296-J3296)*0.018</f>
        <v>2511</v>
      </c>
    </row>
    <row r="3297" spans="1:12" ht="14.25" customHeight="1">
      <c r="B3297" s="5" t="s">
        <v>16663</v>
      </c>
      <c r="C3297" s="1" t="s">
        <v>10199</v>
      </c>
      <c r="D3297" s="1" t="s">
        <v>10200</v>
      </c>
      <c r="E3297" s="1" t="s">
        <v>10201</v>
      </c>
      <c r="F3297" s="1" t="s">
        <v>121</v>
      </c>
      <c r="G3297" s="1" t="s">
        <v>10202</v>
      </c>
      <c r="H3297" s="3">
        <v>200000</v>
      </c>
      <c r="I3297" s="3">
        <v>20151230</v>
      </c>
      <c r="J3297" s="3">
        <v>0</v>
      </c>
      <c r="K3297" s="7" t="s">
        <v>10203</v>
      </c>
      <c r="L3297" s="4">
        <f>(H3297-J3297)*0.018</f>
        <v>3599.9999999999995</v>
      </c>
    </row>
    <row r="3298" spans="1:12" ht="14.25" customHeight="1">
      <c r="A3298" t="s">
        <v>7725</v>
      </c>
      <c r="B3298" s="5" t="s">
        <v>9602</v>
      </c>
      <c r="C3298" s="1" t="s">
        <v>910</v>
      </c>
      <c r="D3298" s="1" t="s">
        <v>911</v>
      </c>
      <c r="E3298" s="1" t="s">
        <v>913</v>
      </c>
      <c r="F3298" s="1" t="s">
        <v>121</v>
      </c>
      <c r="G3298" s="1" t="s">
        <v>10</v>
      </c>
      <c r="H3298" s="3">
        <v>320000</v>
      </c>
      <c r="I3298" s="6">
        <v>20151207</v>
      </c>
      <c r="J3298" s="3">
        <v>0</v>
      </c>
      <c r="K3298" s="7" t="s">
        <v>912</v>
      </c>
      <c r="L3298" s="4">
        <f>(H3298-J3298)*0.018</f>
        <v>5760</v>
      </c>
    </row>
    <row r="3299" spans="1:12" ht="14.25" customHeight="1">
      <c r="A3299" t="s">
        <v>7725</v>
      </c>
      <c r="B3299" s="5" t="s">
        <v>9603</v>
      </c>
      <c r="C3299" s="1" t="s">
        <v>3540</v>
      </c>
      <c r="D3299" s="1" t="s">
        <v>911</v>
      </c>
      <c r="E3299" s="1" t="s">
        <v>913</v>
      </c>
      <c r="F3299" s="1" t="s">
        <v>121</v>
      </c>
      <c r="G3299" s="1" t="s">
        <v>816</v>
      </c>
      <c r="H3299" s="3">
        <v>180000</v>
      </c>
      <c r="I3299" s="6">
        <v>20150909</v>
      </c>
      <c r="J3299" s="3">
        <v>0</v>
      </c>
      <c r="K3299" s="7" t="s">
        <v>3541</v>
      </c>
      <c r="L3299" s="4">
        <f>(H3299-J3299)*0.018</f>
        <v>3239.9999999999995</v>
      </c>
    </row>
    <row r="3300" spans="1:12" ht="14.25" customHeight="1">
      <c r="A3300" t="s">
        <v>7725</v>
      </c>
      <c r="B3300" s="5" t="s">
        <v>9604</v>
      </c>
      <c r="C3300" s="1" t="s">
        <v>7329</v>
      </c>
      <c r="D3300" s="1" t="s">
        <v>7330</v>
      </c>
      <c r="E3300" s="1" t="s">
        <v>7332</v>
      </c>
      <c r="F3300" s="1" t="s">
        <v>121</v>
      </c>
      <c r="G3300" s="1" t="s">
        <v>74</v>
      </c>
      <c r="H3300" s="3">
        <v>64000</v>
      </c>
      <c r="I3300" s="6">
        <v>20150415</v>
      </c>
      <c r="J3300" s="3">
        <v>0</v>
      </c>
      <c r="K3300" s="7" t="s">
        <v>7331</v>
      </c>
      <c r="L3300" s="4">
        <f>(H3300-J3300)*0.018</f>
        <v>1152</v>
      </c>
    </row>
    <row r="3301" spans="1:12" ht="14.25" customHeight="1">
      <c r="B3301" s="5" t="s">
        <v>16664</v>
      </c>
      <c r="C3301" s="1" t="s">
        <v>11524</v>
      </c>
      <c r="D3301" s="1" t="s">
        <v>7330</v>
      </c>
      <c r="E3301" s="1" t="s">
        <v>7332</v>
      </c>
      <c r="F3301" s="1" t="s">
        <v>121</v>
      </c>
      <c r="G3301" s="1" t="s">
        <v>11525</v>
      </c>
      <c r="H3301" s="3">
        <v>20000</v>
      </c>
      <c r="I3301" s="3">
        <v>20151103</v>
      </c>
      <c r="J3301" s="3">
        <v>0</v>
      </c>
      <c r="K3301" s="7" t="s">
        <v>11526</v>
      </c>
      <c r="L3301" s="4">
        <f>(H3301-J3301)*0.018</f>
        <v>360</v>
      </c>
    </row>
    <row r="3302" spans="1:12" ht="14.25" customHeight="1">
      <c r="B3302" s="5" t="s">
        <v>16665</v>
      </c>
      <c r="C3302" s="1" t="s">
        <v>11524</v>
      </c>
      <c r="D3302" s="1" t="s">
        <v>7330</v>
      </c>
      <c r="E3302" s="1" t="s">
        <v>7332</v>
      </c>
      <c r="F3302" s="1" t="s">
        <v>121</v>
      </c>
      <c r="G3302" s="1" t="s">
        <v>11525</v>
      </c>
      <c r="H3302" s="3">
        <v>30000</v>
      </c>
      <c r="I3302" s="3">
        <v>20151103</v>
      </c>
      <c r="J3302" s="3">
        <v>0</v>
      </c>
      <c r="K3302" s="7" t="s">
        <v>11526</v>
      </c>
      <c r="L3302" s="4">
        <f>(H3302-J3302)*0.018</f>
        <v>540</v>
      </c>
    </row>
    <row r="3303" spans="1:12" ht="14.25" customHeight="1">
      <c r="B3303" s="5" t="s">
        <v>16666</v>
      </c>
      <c r="C3303" s="1" t="s">
        <v>11524</v>
      </c>
      <c r="D3303" s="1" t="s">
        <v>7330</v>
      </c>
      <c r="E3303" s="1" t="s">
        <v>7332</v>
      </c>
      <c r="F3303" s="1" t="s">
        <v>121</v>
      </c>
      <c r="G3303" s="1" t="s">
        <v>11525</v>
      </c>
      <c r="H3303" s="3">
        <v>30000</v>
      </c>
      <c r="I3303" s="3">
        <v>20151103</v>
      </c>
      <c r="J3303" s="3">
        <v>0</v>
      </c>
      <c r="K3303" s="7" t="s">
        <v>11526</v>
      </c>
      <c r="L3303" s="4">
        <f>(H3303-J3303)*0.018</f>
        <v>540</v>
      </c>
    </row>
    <row r="3304" spans="1:12" ht="14.25" customHeight="1">
      <c r="B3304" s="5" t="s">
        <v>16667</v>
      </c>
      <c r="C3304" s="1" t="s">
        <v>11524</v>
      </c>
      <c r="D3304" s="1" t="s">
        <v>7330</v>
      </c>
      <c r="E3304" s="1" t="s">
        <v>7332</v>
      </c>
      <c r="F3304" s="1" t="s">
        <v>121</v>
      </c>
      <c r="G3304" s="1" t="s">
        <v>11525</v>
      </c>
      <c r="H3304" s="3">
        <v>40000</v>
      </c>
      <c r="I3304" s="3">
        <v>20150529</v>
      </c>
      <c r="J3304" s="3">
        <v>0</v>
      </c>
      <c r="K3304" s="7" t="s">
        <v>11526</v>
      </c>
      <c r="L3304" s="4">
        <f>(H3304-J3304)*0.018</f>
        <v>720</v>
      </c>
    </row>
    <row r="3305" spans="1:12" ht="14.25" customHeight="1">
      <c r="B3305" s="5" t="s">
        <v>16668</v>
      </c>
      <c r="C3305" s="1" t="s">
        <v>13545</v>
      </c>
      <c r="D3305" s="1" t="s">
        <v>7330</v>
      </c>
      <c r="E3305" s="1" t="s">
        <v>7332</v>
      </c>
      <c r="F3305" s="1" t="s">
        <v>121</v>
      </c>
      <c r="G3305" s="1" t="s">
        <v>11525</v>
      </c>
      <c r="H3305" s="3">
        <v>30000</v>
      </c>
      <c r="I3305" s="3">
        <v>20150618</v>
      </c>
      <c r="J3305" s="3">
        <v>0</v>
      </c>
      <c r="K3305" s="7" t="s">
        <v>13546</v>
      </c>
      <c r="L3305" s="4">
        <f>(H3305-J3305)*0.018</f>
        <v>540</v>
      </c>
    </row>
    <row r="3306" spans="1:12" ht="14.25" customHeight="1">
      <c r="B3306" s="5" t="s">
        <v>16669</v>
      </c>
      <c r="C3306" s="1" t="s">
        <v>13868</v>
      </c>
      <c r="D3306" s="1" t="s">
        <v>7330</v>
      </c>
      <c r="E3306" s="1" t="s">
        <v>7332</v>
      </c>
      <c r="F3306" s="1" t="s">
        <v>121</v>
      </c>
      <c r="G3306" s="1" t="s">
        <v>13869</v>
      </c>
      <c r="H3306" s="3">
        <v>60000</v>
      </c>
      <c r="I3306" s="3">
        <v>20150512</v>
      </c>
      <c r="J3306" s="3">
        <v>0</v>
      </c>
      <c r="K3306" s="7" t="s">
        <v>13870</v>
      </c>
      <c r="L3306" s="4">
        <f>(H3306-J3306)*0.018</f>
        <v>1080</v>
      </c>
    </row>
    <row r="3307" spans="1:12" ht="14.25" customHeight="1">
      <c r="B3307" s="5" t="s">
        <v>16670</v>
      </c>
      <c r="C3307" s="1" t="s">
        <v>13545</v>
      </c>
      <c r="D3307" s="1" t="s">
        <v>7330</v>
      </c>
      <c r="E3307" s="1" t="s">
        <v>7332</v>
      </c>
      <c r="F3307" s="1" t="s">
        <v>121</v>
      </c>
      <c r="G3307" s="1" t="s">
        <v>11525</v>
      </c>
      <c r="H3307" s="3">
        <v>40000</v>
      </c>
      <c r="I3307" s="3">
        <v>20150417</v>
      </c>
      <c r="J3307" s="3">
        <v>0</v>
      </c>
      <c r="K3307" s="7" t="s">
        <v>13546</v>
      </c>
      <c r="L3307" s="4">
        <f>(H3307-J3307)*0.018</f>
        <v>720</v>
      </c>
    </row>
    <row r="3308" spans="1:12" ht="14.25" customHeight="1">
      <c r="B3308" s="5" t="s">
        <v>16671</v>
      </c>
      <c r="C3308" s="1" t="s">
        <v>13478</v>
      </c>
      <c r="D3308" s="1" t="s">
        <v>13479</v>
      </c>
      <c r="E3308" s="1" t="s">
        <v>13480</v>
      </c>
      <c r="F3308" s="1" t="s">
        <v>85</v>
      </c>
      <c r="G3308" s="1" t="s">
        <v>13481</v>
      </c>
      <c r="H3308" s="3">
        <v>920000</v>
      </c>
      <c r="I3308" s="3">
        <v>20150625</v>
      </c>
      <c r="J3308" s="3">
        <v>0</v>
      </c>
      <c r="K3308" s="7" t="s">
        <v>13482</v>
      </c>
      <c r="L3308" s="4">
        <f>(H3308-J3308)*0.018</f>
        <v>16560</v>
      </c>
    </row>
    <row r="3309" spans="1:12" ht="14.25" customHeight="1">
      <c r="A3309" t="s">
        <v>7725</v>
      </c>
      <c r="B3309" s="5" t="s">
        <v>9605</v>
      </c>
      <c r="C3309" s="1" t="s">
        <v>918</v>
      </c>
      <c r="D3309" s="1" t="s">
        <v>919</v>
      </c>
      <c r="E3309" s="1" t="s">
        <v>921</v>
      </c>
      <c r="F3309" s="1" t="s">
        <v>85</v>
      </c>
      <c r="G3309" s="1" t="s">
        <v>10</v>
      </c>
      <c r="H3309" s="3">
        <v>315000</v>
      </c>
      <c r="I3309" s="6">
        <v>20151207</v>
      </c>
      <c r="J3309" s="3">
        <v>0</v>
      </c>
      <c r="K3309" s="7" t="s">
        <v>920</v>
      </c>
      <c r="L3309" s="4">
        <f>(H3309-J3309)*0.018</f>
        <v>5670</v>
      </c>
    </row>
    <row r="3310" spans="1:12" ht="14.25" customHeight="1">
      <c r="B3310" s="5" t="s">
        <v>16672</v>
      </c>
      <c r="C3310" s="1" t="s">
        <v>14223</v>
      </c>
      <c r="D3310" s="1" t="s">
        <v>919</v>
      </c>
      <c r="E3310" s="1" t="s">
        <v>921</v>
      </c>
      <c r="F3310" s="1" t="s">
        <v>85</v>
      </c>
      <c r="G3310" s="1" t="s">
        <v>11614</v>
      </c>
      <c r="H3310" s="3">
        <v>20000</v>
      </c>
      <c r="I3310" s="3">
        <v>20150328</v>
      </c>
      <c r="J3310" s="3">
        <v>0</v>
      </c>
      <c r="K3310" s="7" t="s">
        <v>14227</v>
      </c>
      <c r="L3310" s="4">
        <f>(H3310-J3310)*0.018</f>
        <v>360</v>
      </c>
    </row>
    <row r="3311" spans="1:12" ht="14.25" customHeight="1">
      <c r="B3311" s="5" t="s">
        <v>16673</v>
      </c>
      <c r="C3311" s="1" t="s">
        <v>11761</v>
      </c>
      <c r="D3311" s="1" t="s">
        <v>11762</v>
      </c>
      <c r="E3311" s="1" t="s">
        <v>11763</v>
      </c>
      <c r="F3311" s="1" t="s">
        <v>85</v>
      </c>
      <c r="G3311" s="1" t="s">
        <v>11764</v>
      </c>
      <c r="H3311" s="3">
        <v>75000</v>
      </c>
      <c r="I3311" s="3">
        <v>20151019</v>
      </c>
      <c r="J3311" s="3">
        <v>0</v>
      </c>
      <c r="K3311" s="7" t="s">
        <v>11765</v>
      </c>
      <c r="L3311" s="4">
        <f>(H3311-J3311)*0.018</f>
        <v>1350</v>
      </c>
    </row>
    <row r="3312" spans="1:12" ht="14.25" customHeight="1">
      <c r="A3312" t="s">
        <v>7725</v>
      </c>
      <c r="B3312" s="5" t="s">
        <v>9606</v>
      </c>
      <c r="C3312" s="1" t="s">
        <v>914</v>
      </c>
      <c r="D3312" s="1" t="s">
        <v>915</v>
      </c>
      <c r="E3312" s="1" t="s">
        <v>917</v>
      </c>
      <c r="F3312" s="1" t="s">
        <v>85</v>
      </c>
      <c r="G3312" s="1" t="s">
        <v>10</v>
      </c>
      <c r="H3312" s="3">
        <v>315000</v>
      </c>
      <c r="I3312" s="6">
        <v>20151207</v>
      </c>
      <c r="J3312" s="3">
        <v>0</v>
      </c>
      <c r="K3312" s="7" t="s">
        <v>916</v>
      </c>
      <c r="L3312" s="4">
        <f>(H3312-J3312)*0.018</f>
        <v>5670</v>
      </c>
    </row>
    <row r="3313" spans="1:12" ht="14.25" customHeight="1">
      <c r="B3313" s="5" t="s">
        <v>16674</v>
      </c>
      <c r="C3313" s="1" t="s">
        <v>14725</v>
      </c>
      <c r="D3313" s="1" t="s">
        <v>915</v>
      </c>
      <c r="E3313" s="1" t="s">
        <v>917</v>
      </c>
      <c r="F3313" s="1" t="s">
        <v>85</v>
      </c>
      <c r="G3313" s="1" t="s">
        <v>14726</v>
      </c>
      <c r="H3313" s="3">
        <v>80000</v>
      </c>
      <c r="I3313" s="3">
        <v>20150304</v>
      </c>
      <c r="J3313" s="3">
        <v>0</v>
      </c>
      <c r="K3313" s="7" t="s">
        <v>14727</v>
      </c>
      <c r="L3313" s="4">
        <f>(H3313-J3313)*0.018</f>
        <v>1440</v>
      </c>
    </row>
    <row r="3314" spans="1:12" ht="14.25" customHeight="1">
      <c r="B3314" s="5" t="s">
        <v>16675</v>
      </c>
      <c r="C3314" s="1" t="s">
        <v>14620</v>
      </c>
      <c r="D3314" s="1" t="s">
        <v>14621</v>
      </c>
      <c r="E3314" s="1" t="s">
        <v>14622</v>
      </c>
      <c r="F3314" s="1" t="s">
        <v>85</v>
      </c>
      <c r="G3314" s="1" t="s">
        <v>14623</v>
      </c>
      <c r="H3314" s="3">
        <v>120000</v>
      </c>
      <c r="I3314" s="3">
        <v>20151215</v>
      </c>
      <c r="J3314" s="3">
        <v>0</v>
      </c>
      <c r="K3314" s="7" t="s">
        <v>14624</v>
      </c>
      <c r="L3314" s="4">
        <f>(H3314-J3314)*0.018</f>
        <v>2160</v>
      </c>
    </row>
    <row r="3315" spans="1:12" ht="14.25" customHeight="1">
      <c r="B3315" s="5" t="s">
        <v>16676</v>
      </c>
      <c r="C3315" s="1" t="s">
        <v>14988</v>
      </c>
      <c r="D3315" s="1" t="s">
        <v>14621</v>
      </c>
      <c r="E3315" s="1" t="s">
        <v>14622</v>
      </c>
      <c r="F3315" s="1" t="s">
        <v>85</v>
      </c>
      <c r="G3315" s="1" t="s">
        <v>14989</v>
      </c>
      <c r="H3315" s="3">
        <v>100000</v>
      </c>
      <c r="I3315" s="3">
        <v>20150708</v>
      </c>
      <c r="J3315" s="3">
        <v>0</v>
      </c>
      <c r="K3315" s="7" t="s">
        <v>14990</v>
      </c>
      <c r="L3315" s="4">
        <f>(H3315-J3315)*0.018</f>
        <v>1799.9999999999998</v>
      </c>
    </row>
    <row r="3316" spans="1:12" ht="14.25" customHeight="1">
      <c r="A3316" t="s">
        <v>7725</v>
      </c>
      <c r="B3316" s="5" t="s">
        <v>9607</v>
      </c>
      <c r="C3316" s="1" t="s">
        <v>4989</v>
      </c>
      <c r="D3316" s="1" t="s">
        <v>3101</v>
      </c>
      <c r="E3316" s="1" t="s">
        <v>3103</v>
      </c>
      <c r="F3316" s="1" t="s">
        <v>85</v>
      </c>
      <c r="G3316" s="1" t="s">
        <v>2181</v>
      </c>
      <c r="H3316" s="3">
        <v>762000</v>
      </c>
      <c r="I3316" s="6">
        <v>20150615</v>
      </c>
      <c r="J3316" s="3">
        <v>0</v>
      </c>
      <c r="K3316" s="7" t="s">
        <v>4993</v>
      </c>
      <c r="L3316" s="4">
        <f>(H3316-J3316)*0.018</f>
        <v>13715.999999999998</v>
      </c>
    </row>
    <row r="3317" spans="1:12" ht="14.25" customHeight="1">
      <c r="A3317" t="s">
        <v>7725</v>
      </c>
      <c r="B3317" s="5" t="s">
        <v>9608</v>
      </c>
      <c r="C3317" s="1" t="s">
        <v>7248</v>
      </c>
      <c r="D3317" s="1" t="s">
        <v>3101</v>
      </c>
      <c r="E3317" s="1" t="s">
        <v>3103</v>
      </c>
      <c r="F3317" s="1" t="s">
        <v>85</v>
      </c>
      <c r="G3317" s="1" t="s">
        <v>30</v>
      </c>
      <c r="H3317" s="3">
        <v>120000</v>
      </c>
      <c r="I3317" s="6">
        <v>20150421</v>
      </c>
      <c r="J3317" s="3">
        <v>0</v>
      </c>
      <c r="K3317" s="7" t="s">
        <v>7249</v>
      </c>
      <c r="L3317" s="4">
        <f>(H3317-J3317)*0.018</f>
        <v>2160</v>
      </c>
    </row>
    <row r="3318" spans="1:12" ht="14.25" customHeight="1">
      <c r="B3318" s="5" t="s">
        <v>16677</v>
      </c>
      <c r="C3318" s="1" t="s">
        <v>14608</v>
      </c>
      <c r="D3318" s="1" t="s">
        <v>14609</v>
      </c>
      <c r="E3318" s="1" t="s">
        <v>14610</v>
      </c>
      <c r="F3318" s="1" t="s">
        <v>85</v>
      </c>
      <c r="G3318" s="1" t="s">
        <v>14611</v>
      </c>
      <c r="H3318" s="3">
        <v>177000</v>
      </c>
      <c r="I3318" s="3">
        <v>20151217</v>
      </c>
      <c r="J3318" s="3">
        <v>0</v>
      </c>
      <c r="K3318" s="7" t="s">
        <v>14612</v>
      </c>
      <c r="L3318" s="4">
        <f>(H3318-J3318)*0.018</f>
        <v>3185.9999999999995</v>
      </c>
    </row>
    <row r="3319" spans="1:12" ht="14.25" customHeight="1">
      <c r="B3319" s="5" t="s">
        <v>16678</v>
      </c>
      <c r="C3319" s="1" t="s">
        <v>14613</v>
      </c>
      <c r="D3319" s="1" t="s">
        <v>14609</v>
      </c>
      <c r="E3319" s="1" t="s">
        <v>14610</v>
      </c>
      <c r="F3319" s="1" t="s">
        <v>85</v>
      </c>
      <c r="G3319" s="1" t="s">
        <v>14611</v>
      </c>
      <c r="H3319" s="3">
        <v>113000</v>
      </c>
      <c r="I3319" s="3">
        <v>20151217</v>
      </c>
      <c r="J3319" s="3">
        <v>0</v>
      </c>
      <c r="K3319" s="7" t="s">
        <v>14614</v>
      </c>
      <c r="L3319" s="4">
        <f>(H3319-J3319)*0.018</f>
        <v>2033.9999999999998</v>
      </c>
    </row>
    <row r="3320" spans="1:12" ht="14.25" customHeight="1">
      <c r="B3320" s="5" t="s">
        <v>16679</v>
      </c>
      <c r="C3320" s="1" t="s">
        <v>15166</v>
      </c>
      <c r="D3320" s="1" t="s">
        <v>15167</v>
      </c>
      <c r="E3320" s="1" t="s">
        <v>15168</v>
      </c>
      <c r="F3320" s="1" t="s">
        <v>85</v>
      </c>
      <c r="G3320" s="1" t="s">
        <v>15169</v>
      </c>
      <c r="H3320" s="3">
        <v>600000</v>
      </c>
      <c r="I3320" s="3">
        <v>20150327</v>
      </c>
      <c r="J3320" s="3">
        <v>0</v>
      </c>
      <c r="K3320" s="7" t="s">
        <v>15170</v>
      </c>
      <c r="L3320" s="4">
        <f>(H3320-J3320)*0.018</f>
        <v>10800</v>
      </c>
    </row>
    <row r="3321" spans="1:12" ht="14.25" customHeight="1">
      <c r="A3321" t="s">
        <v>7725</v>
      </c>
      <c r="B3321" s="5" t="s">
        <v>9609</v>
      </c>
      <c r="C3321" s="1" t="s">
        <v>83</v>
      </c>
      <c r="D3321" s="1" t="s">
        <v>84</v>
      </c>
      <c r="E3321" s="1" t="s">
        <v>87</v>
      </c>
      <c r="F3321" s="1" t="s">
        <v>85</v>
      </c>
      <c r="G3321" s="1" t="s">
        <v>14</v>
      </c>
      <c r="H3321" s="3">
        <v>90000</v>
      </c>
      <c r="I3321" s="6">
        <v>20151229</v>
      </c>
      <c r="J3321" s="3">
        <v>0</v>
      </c>
      <c r="K3321" s="7" t="s">
        <v>86</v>
      </c>
      <c r="L3321" s="4">
        <f>(H3321-J3321)*0.018</f>
        <v>1619.9999999999998</v>
      </c>
    </row>
    <row r="3322" spans="1:12" ht="14.25" customHeight="1">
      <c r="A3322" t="s">
        <v>7725</v>
      </c>
      <c r="B3322" s="5" t="s">
        <v>9610</v>
      </c>
      <c r="C3322" s="1" t="s">
        <v>83</v>
      </c>
      <c r="D3322" s="1" t="s">
        <v>84</v>
      </c>
      <c r="E3322" s="1" t="s">
        <v>87</v>
      </c>
      <c r="F3322" s="1" t="s">
        <v>85</v>
      </c>
      <c r="G3322" s="1" t="s">
        <v>14</v>
      </c>
      <c r="H3322" s="3">
        <v>120000</v>
      </c>
      <c r="I3322" s="6">
        <v>20150528</v>
      </c>
      <c r="J3322" s="3">
        <v>0</v>
      </c>
      <c r="K3322" s="7" t="s">
        <v>86</v>
      </c>
      <c r="L3322" s="4">
        <f>(H3322-J3322)*0.018</f>
        <v>2160</v>
      </c>
    </row>
    <row r="3323" spans="1:12" ht="14.25" customHeight="1">
      <c r="A3323" t="s">
        <v>7725</v>
      </c>
      <c r="B3323" s="5" t="s">
        <v>9611</v>
      </c>
      <c r="C3323" s="1" t="s">
        <v>7316</v>
      </c>
      <c r="D3323" s="1" t="s">
        <v>84</v>
      </c>
      <c r="E3323" s="1" t="s">
        <v>87</v>
      </c>
      <c r="F3323" s="1" t="s">
        <v>85</v>
      </c>
      <c r="G3323" s="1" t="s">
        <v>14</v>
      </c>
      <c r="H3323" s="3">
        <v>90000</v>
      </c>
      <c r="I3323" s="6">
        <v>20150416</v>
      </c>
      <c r="J3323" s="3">
        <v>0</v>
      </c>
      <c r="K3323" s="7" t="s">
        <v>7317</v>
      </c>
      <c r="L3323" s="4">
        <f>(H3323-J3323)*0.018</f>
        <v>1619.9999999999998</v>
      </c>
    </row>
    <row r="3324" spans="1:12" ht="14.25" customHeight="1">
      <c r="A3324" t="s">
        <v>7725</v>
      </c>
      <c r="B3324" s="5" t="s">
        <v>9612</v>
      </c>
      <c r="C3324" s="1" t="s">
        <v>2799</v>
      </c>
      <c r="D3324" s="1" t="s">
        <v>84</v>
      </c>
      <c r="E3324" s="1" t="s">
        <v>87</v>
      </c>
      <c r="F3324" s="1" t="s">
        <v>85</v>
      </c>
      <c r="G3324" s="1" t="s">
        <v>816</v>
      </c>
      <c r="H3324" s="3">
        <v>200000</v>
      </c>
      <c r="I3324" s="6">
        <v>20150924</v>
      </c>
      <c r="J3324" s="3">
        <v>0</v>
      </c>
      <c r="K3324" s="7" t="s">
        <v>2802</v>
      </c>
      <c r="L3324" s="4">
        <f>(H3324-J3324)*0.018</f>
        <v>3599.9999999999995</v>
      </c>
    </row>
    <row r="3325" spans="1:12" ht="14.25" customHeight="1">
      <c r="B3325" s="5" t="s">
        <v>16680</v>
      </c>
      <c r="C3325" s="1" t="s">
        <v>13473</v>
      </c>
      <c r="D3325" s="1" t="s">
        <v>13474</v>
      </c>
      <c r="E3325" s="1" t="s">
        <v>13475</v>
      </c>
      <c r="F3325" s="1" t="s">
        <v>85</v>
      </c>
      <c r="G3325" s="1" t="s">
        <v>13476</v>
      </c>
      <c r="H3325" s="3">
        <v>678900</v>
      </c>
      <c r="I3325" s="3">
        <v>20150625</v>
      </c>
      <c r="J3325" s="3">
        <v>0</v>
      </c>
      <c r="K3325" s="7" t="s">
        <v>13477</v>
      </c>
      <c r="L3325" s="4">
        <f>(H3325-J3325)*0.018</f>
        <v>12220.199999999999</v>
      </c>
    </row>
    <row r="3326" spans="1:12" ht="14.25" customHeight="1">
      <c r="A3326" t="s">
        <v>7725</v>
      </c>
      <c r="B3326" s="5" t="s">
        <v>9613</v>
      </c>
      <c r="C3326" s="1" t="s">
        <v>829</v>
      </c>
      <c r="D3326" s="1" t="s">
        <v>830</v>
      </c>
      <c r="E3326" s="1" t="s">
        <v>832</v>
      </c>
      <c r="F3326" s="1" t="s">
        <v>85</v>
      </c>
      <c r="G3326" s="1" t="s">
        <v>252</v>
      </c>
      <c r="H3326" s="3">
        <v>780000</v>
      </c>
      <c r="I3326" s="6">
        <v>20151208</v>
      </c>
      <c r="J3326" s="3">
        <v>0</v>
      </c>
      <c r="K3326" s="7" t="s">
        <v>831</v>
      </c>
      <c r="L3326" s="4">
        <f>(H3326-J3326)*0.018</f>
        <v>14039.999999999998</v>
      </c>
    </row>
    <row r="3327" spans="1:12" ht="14.25" customHeight="1">
      <c r="A3327" t="s">
        <v>7725</v>
      </c>
      <c r="B3327" s="5" t="s">
        <v>9614</v>
      </c>
      <c r="C3327" s="1" t="s">
        <v>6644</v>
      </c>
      <c r="D3327" s="1" t="s">
        <v>830</v>
      </c>
      <c r="E3327" s="1" t="s">
        <v>832</v>
      </c>
      <c r="F3327" s="1" t="s">
        <v>85</v>
      </c>
      <c r="G3327" s="1" t="s">
        <v>74</v>
      </c>
      <c r="H3327" s="3">
        <v>80000</v>
      </c>
      <c r="I3327" s="6">
        <v>20150107</v>
      </c>
      <c r="J3327" s="3">
        <v>0</v>
      </c>
      <c r="K3327" s="7" t="s">
        <v>6645</v>
      </c>
      <c r="L3327" s="4">
        <f>(H3327-J3327)*0.018</f>
        <v>1440</v>
      </c>
    </row>
    <row r="3328" spans="1:12" ht="14.25" customHeight="1">
      <c r="A3328" t="s">
        <v>7725</v>
      </c>
      <c r="B3328" s="5" t="s">
        <v>9615</v>
      </c>
      <c r="C3328" s="1" t="s">
        <v>6592</v>
      </c>
      <c r="D3328" s="1" t="s">
        <v>830</v>
      </c>
      <c r="E3328" s="1" t="s">
        <v>832</v>
      </c>
      <c r="F3328" s="1" t="s">
        <v>85</v>
      </c>
      <c r="G3328" s="1" t="s">
        <v>10</v>
      </c>
      <c r="H3328" s="3">
        <v>12000</v>
      </c>
      <c r="I3328" s="6">
        <v>20150514</v>
      </c>
      <c r="J3328" s="3">
        <v>0</v>
      </c>
      <c r="K3328" s="7" t="s">
        <v>6593</v>
      </c>
      <c r="L3328" s="4">
        <f>(H3328-J3328)*0.018</f>
        <v>215.99999999999997</v>
      </c>
    </row>
    <row r="3329" spans="1:12" ht="14.25" customHeight="1">
      <c r="A3329" t="s">
        <v>7725</v>
      </c>
      <c r="B3329" s="5" t="s">
        <v>9616</v>
      </c>
      <c r="C3329" s="1" t="s">
        <v>6644</v>
      </c>
      <c r="D3329" s="1" t="s">
        <v>830</v>
      </c>
      <c r="E3329" s="1" t="s">
        <v>832</v>
      </c>
      <c r="F3329" s="1" t="s">
        <v>85</v>
      </c>
      <c r="G3329" s="1" t="s">
        <v>74</v>
      </c>
      <c r="H3329" s="3">
        <v>60000</v>
      </c>
      <c r="I3329" s="6">
        <v>20150512</v>
      </c>
      <c r="J3329" s="3">
        <v>0</v>
      </c>
      <c r="K3329" s="7" t="s">
        <v>6645</v>
      </c>
      <c r="L3329" s="4">
        <f>(H3329-J3329)*0.018</f>
        <v>1080</v>
      </c>
    </row>
    <row r="3330" spans="1:12" ht="14.25" customHeight="1">
      <c r="A3330" t="s">
        <v>7725</v>
      </c>
      <c r="B3330" s="5" t="s">
        <v>9617</v>
      </c>
      <c r="C3330" s="1" t="s">
        <v>3538</v>
      </c>
      <c r="D3330" s="1" t="s">
        <v>830</v>
      </c>
      <c r="E3330" s="1" t="s">
        <v>832</v>
      </c>
      <c r="F3330" s="1" t="s">
        <v>85</v>
      </c>
      <c r="G3330" s="1" t="s">
        <v>816</v>
      </c>
      <c r="H3330" s="3">
        <v>150000</v>
      </c>
      <c r="I3330" s="6">
        <v>20150909</v>
      </c>
      <c r="J3330" s="3">
        <v>0</v>
      </c>
      <c r="K3330" s="7" t="s">
        <v>3539</v>
      </c>
      <c r="L3330" s="4">
        <f>(H3330-J3330)*0.018</f>
        <v>2700</v>
      </c>
    </row>
    <row r="3331" spans="1:12" ht="14.25" customHeight="1">
      <c r="B3331" s="5" t="s">
        <v>16681</v>
      </c>
      <c r="C3331" s="1" t="s">
        <v>10538</v>
      </c>
      <c r="D3331" s="1" t="s">
        <v>830</v>
      </c>
      <c r="E3331" s="1" t="s">
        <v>832</v>
      </c>
      <c r="F3331" s="1" t="s">
        <v>85</v>
      </c>
      <c r="G3331" s="1" t="s">
        <v>10539</v>
      </c>
      <c r="H3331" s="3">
        <v>200000</v>
      </c>
      <c r="I3331" s="3">
        <v>20151222</v>
      </c>
      <c r="J3331" s="3">
        <v>0</v>
      </c>
      <c r="K3331" s="7" t="s">
        <v>10540</v>
      </c>
      <c r="L3331" s="4">
        <f>(H3331-J3331)*0.018</f>
        <v>3599.9999999999995</v>
      </c>
    </row>
    <row r="3332" spans="1:12" ht="14.25" customHeight="1">
      <c r="B3332" s="5" t="s">
        <v>16682</v>
      </c>
      <c r="C3332" s="1" t="s">
        <v>10538</v>
      </c>
      <c r="D3332" s="1" t="s">
        <v>830</v>
      </c>
      <c r="E3332" s="1" t="s">
        <v>832</v>
      </c>
      <c r="F3332" s="1" t="s">
        <v>85</v>
      </c>
      <c r="G3332" s="1" t="s">
        <v>10539</v>
      </c>
      <c r="H3332" s="3">
        <v>200000</v>
      </c>
      <c r="I3332" s="3">
        <v>20150908</v>
      </c>
      <c r="J3332" s="3">
        <v>0</v>
      </c>
      <c r="K3332" s="7" t="s">
        <v>10540</v>
      </c>
      <c r="L3332" s="4">
        <f>(H3332-J3332)*0.018</f>
        <v>3599.9999999999995</v>
      </c>
    </row>
    <row r="3333" spans="1:12" ht="14.25" customHeight="1">
      <c r="B3333" s="5" t="s">
        <v>16683</v>
      </c>
      <c r="C3333" s="1" t="s">
        <v>10538</v>
      </c>
      <c r="D3333" s="1" t="s">
        <v>830</v>
      </c>
      <c r="E3333" s="1" t="s">
        <v>832</v>
      </c>
      <c r="F3333" s="1" t="s">
        <v>85</v>
      </c>
      <c r="G3333" s="1" t="s">
        <v>10539</v>
      </c>
      <c r="H3333" s="3">
        <v>50000</v>
      </c>
      <c r="I3333" s="3">
        <v>20150306</v>
      </c>
      <c r="J3333" s="3">
        <v>0</v>
      </c>
      <c r="K3333" s="7" t="s">
        <v>10540</v>
      </c>
      <c r="L3333" s="4">
        <f>(H3333-J3333)*0.018</f>
        <v>899.99999999999989</v>
      </c>
    </row>
    <row r="3334" spans="1:12" ht="14.25" customHeight="1">
      <c r="A3334" t="s">
        <v>7725</v>
      </c>
      <c r="B3334" s="5" t="s">
        <v>9618</v>
      </c>
      <c r="C3334" s="1" t="s">
        <v>7250</v>
      </c>
      <c r="D3334" s="1" t="s">
        <v>7251</v>
      </c>
      <c r="E3334" s="1" t="s">
        <v>7253</v>
      </c>
      <c r="F3334" s="1" t="s">
        <v>85</v>
      </c>
      <c r="G3334" s="1" t="s">
        <v>30</v>
      </c>
      <c r="H3334" s="3">
        <v>150000</v>
      </c>
      <c r="I3334" s="6">
        <v>20150421</v>
      </c>
      <c r="J3334" s="3">
        <v>0</v>
      </c>
      <c r="K3334" s="7" t="s">
        <v>7252</v>
      </c>
      <c r="L3334" s="4">
        <f>(H3334-J3334)*0.018</f>
        <v>2700</v>
      </c>
    </row>
    <row r="3335" spans="1:12" ht="14.25" customHeight="1">
      <c r="B3335" s="5" t="s">
        <v>16684</v>
      </c>
      <c r="C3335" s="1" t="s">
        <v>15017</v>
      </c>
      <c r="D3335" s="1" t="s">
        <v>7251</v>
      </c>
      <c r="E3335" s="1" t="s">
        <v>7253</v>
      </c>
      <c r="F3335" s="1" t="s">
        <v>85</v>
      </c>
      <c r="G3335" s="1" t="s">
        <v>10202</v>
      </c>
      <c r="H3335" s="3">
        <v>90000</v>
      </c>
      <c r="I3335" s="3">
        <v>20150702</v>
      </c>
      <c r="J3335" s="3">
        <v>0</v>
      </c>
      <c r="K3335" s="7" t="s">
        <v>15018</v>
      </c>
      <c r="L3335" s="4">
        <f>(H3335-J3335)*0.018</f>
        <v>1619.9999999999998</v>
      </c>
    </row>
    <row r="3336" spans="1:12" ht="14.25" customHeight="1">
      <c r="B3336" s="5" t="s">
        <v>16685</v>
      </c>
      <c r="C3336" s="1" t="s">
        <v>15019</v>
      </c>
      <c r="D3336" s="1" t="s">
        <v>7251</v>
      </c>
      <c r="E3336" s="1" t="s">
        <v>7253</v>
      </c>
      <c r="F3336" s="1" t="s">
        <v>85</v>
      </c>
      <c r="G3336" s="1" t="s">
        <v>15020</v>
      </c>
      <c r="H3336" s="3">
        <v>100000</v>
      </c>
      <c r="I3336" s="3">
        <v>20150702</v>
      </c>
      <c r="J3336" s="3">
        <v>0</v>
      </c>
      <c r="K3336" s="7" t="s">
        <v>15021</v>
      </c>
      <c r="L3336" s="4">
        <f>(H3336-J3336)*0.018</f>
        <v>1799.9999999999998</v>
      </c>
    </row>
    <row r="3337" spans="1:12" ht="14.25" customHeight="1">
      <c r="B3337" s="5" t="s">
        <v>16686</v>
      </c>
      <c r="C3337" s="1" t="s">
        <v>15122</v>
      </c>
      <c r="D3337" s="1" t="s">
        <v>15123</v>
      </c>
      <c r="E3337" s="1" t="s">
        <v>15124</v>
      </c>
      <c r="F3337" s="1" t="s">
        <v>85</v>
      </c>
      <c r="G3337" s="1" t="s">
        <v>10610</v>
      </c>
      <c r="H3337" s="3">
        <v>203640</v>
      </c>
      <c r="I3337" s="3">
        <v>20150416</v>
      </c>
      <c r="J3337" s="3">
        <v>0</v>
      </c>
      <c r="K3337" s="7" t="s">
        <v>15125</v>
      </c>
      <c r="L3337" s="4">
        <f>(H3337-J3337)*0.018</f>
        <v>3665.5199999999995</v>
      </c>
    </row>
    <row r="3338" spans="1:12" ht="14.25" customHeight="1">
      <c r="B3338" s="5" t="s">
        <v>17077</v>
      </c>
      <c r="C3338" s="1" t="s">
        <v>17013</v>
      </c>
      <c r="D3338" s="1" t="s">
        <v>15123</v>
      </c>
      <c r="F3338" s="1" t="s">
        <v>85</v>
      </c>
      <c r="G3338" t="s">
        <v>17060</v>
      </c>
      <c r="I3338" s="5">
        <v>2015</v>
      </c>
      <c r="L3338" s="10">
        <v>20000</v>
      </c>
    </row>
    <row r="3339" spans="1:12" ht="14.25" customHeight="1">
      <c r="A3339" t="s">
        <v>7725</v>
      </c>
      <c r="B3339" s="5" t="s">
        <v>9619</v>
      </c>
      <c r="C3339" s="1" t="s">
        <v>6544</v>
      </c>
      <c r="D3339" s="1" t="s">
        <v>6545</v>
      </c>
      <c r="E3339" s="1" t="s">
        <v>6547</v>
      </c>
      <c r="F3339" s="1" t="s">
        <v>85</v>
      </c>
      <c r="G3339" s="1" t="s">
        <v>150</v>
      </c>
      <c r="H3339" s="3">
        <v>1480000</v>
      </c>
      <c r="I3339" s="6">
        <v>20150515</v>
      </c>
      <c r="J3339" s="3">
        <v>0</v>
      </c>
      <c r="K3339" s="7" t="s">
        <v>6546</v>
      </c>
      <c r="L3339" s="4">
        <f>(H3339-J3339)*0.018</f>
        <v>26639.999999999996</v>
      </c>
    </row>
    <row r="3340" spans="1:12" ht="14.25" customHeight="1">
      <c r="B3340" s="5" t="s">
        <v>16687</v>
      </c>
      <c r="C3340" s="1" t="s">
        <v>13361</v>
      </c>
      <c r="D3340" s="1" t="s">
        <v>6545</v>
      </c>
      <c r="E3340" s="1" t="s">
        <v>6547</v>
      </c>
      <c r="F3340" s="1" t="s">
        <v>85</v>
      </c>
      <c r="G3340" s="1" t="s">
        <v>13362</v>
      </c>
      <c r="H3340" s="3">
        <v>200000</v>
      </c>
      <c r="I3340" s="3">
        <v>20150706</v>
      </c>
      <c r="J3340" s="3">
        <v>0</v>
      </c>
      <c r="K3340" s="7" t="s">
        <v>13363</v>
      </c>
      <c r="L3340" s="4">
        <f>(H3340-J3340)*0.018</f>
        <v>3599.9999999999995</v>
      </c>
    </row>
    <row r="3341" spans="1:12" ht="14.25" customHeight="1">
      <c r="A3341" t="s">
        <v>7725</v>
      </c>
      <c r="B3341" s="5" t="s">
        <v>9620</v>
      </c>
      <c r="C3341" s="1" t="s">
        <v>7622</v>
      </c>
      <c r="D3341" s="1" t="s">
        <v>3535</v>
      </c>
      <c r="E3341" s="1" t="s">
        <v>3537</v>
      </c>
      <c r="F3341" s="1" t="s">
        <v>85</v>
      </c>
      <c r="G3341" s="1" t="s">
        <v>3197</v>
      </c>
      <c r="H3341" s="3">
        <v>20000</v>
      </c>
      <c r="I3341" s="6">
        <v>20150309</v>
      </c>
      <c r="J3341" s="3">
        <v>0</v>
      </c>
      <c r="K3341" s="7" t="s">
        <v>7623</v>
      </c>
      <c r="L3341" s="4">
        <f>(H3341-J3341)*0.018</f>
        <v>360</v>
      </c>
    </row>
    <row r="3342" spans="1:12" ht="14.25" customHeight="1">
      <c r="A3342" t="s">
        <v>7725</v>
      </c>
      <c r="B3342" s="5" t="s">
        <v>9621</v>
      </c>
      <c r="C3342" s="1" t="s">
        <v>3534</v>
      </c>
      <c r="D3342" s="1" t="s">
        <v>3535</v>
      </c>
      <c r="E3342" s="1" t="s">
        <v>3537</v>
      </c>
      <c r="F3342" s="1" t="s">
        <v>85</v>
      </c>
      <c r="G3342" s="1" t="s">
        <v>816</v>
      </c>
      <c r="H3342" s="3">
        <v>150000</v>
      </c>
      <c r="I3342" s="6">
        <v>20150909</v>
      </c>
      <c r="J3342" s="3">
        <v>0</v>
      </c>
      <c r="K3342" s="7" t="s">
        <v>3536</v>
      </c>
      <c r="L3342" s="4">
        <f>(H3342-J3342)*0.018</f>
        <v>2700</v>
      </c>
    </row>
    <row r="3343" spans="1:12" ht="14.25" customHeight="1">
      <c r="A3343" t="s">
        <v>7725</v>
      </c>
      <c r="B3343" s="5" t="s">
        <v>9622</v>
      </c>
      <c r="C3343" s="1" t="s">
        <v>1690</v>
      </c>
      <c r="D3343" s="1" t="s">
        <v>1691</v>
      </c>
      <c r="E3343" s="1" t="s">
        <v>1693</v>
      </c>
      <c r="F3343" s="1" t="s">
        <v>85</v>
      </c>
      <c r="G3343" s="1" t="s">
        <v>10</v>
      </c>
      <c r="H3343" s="3">
        <v>120000</v>
      </c>
      <c r="I3343" s="6">
        <v>20151119</v>
      </c>
      <c r="J3343" s="3">
        <v>0</v>
      </c>
      <c r="K3343" s="7" t="s">
        <v>1692</v>
      </c>
      <c r="L3343" s="4">
        <f>(H3343-J3343)*0.018</f>
        <v>2160</v>
      </c>
    </row>
    <row r="3344" spans="1:12" ht="14.25" customHeight="1">
      <c r="B3344" s="5" t="s">
        <v>16688</v>
      </c>
      <c r="C3344" s="1" t="s">
        <v>10199</v>
      </c>
      <c r="D3344" s="1" t="s">
        <v>10204</v>
      </c>
      <c r="E3344" s="1" t="s">
        <v>10205</v>
      </c>
      <c r="F3344" s="1" t="s">
        <v>85</v>
      </c>
      <c r="G3344" s="1" t="s">
        <v>10202</v>
      </c>
      <c r="H3344" s="3">
        <v>200000</v>
      </c>
      <c r="I3344" s="3">
        <v>20151230</v>
      </c>
      <c r="J3344" s="3">
        <v>0</v>
      </c>
      <c r="K3344" s="7" t="s">
        <v>10206</v>
      </c>
      <c r="L3344" s="4">
        <f>(H3344-J3344)*0.018</f>
        <v>3599.9999999999995</v>
      </c>
    </row>
    <row r="3345" spans="1:12" ht="14.25" customHeight="1">
      <c r="B3345" s="5" t="s">
        <v>17116</v>
      </c>
      <c r="C3345" s="1" t="s">
        <v>17052</v>
      </c>
      <c r="D3345" s="1" t="s">
        <v>10204</v>
      </c>
      <c r="F3345" s="1" t="s">
        <v>85</v>
      </c>
      <c r="G3345" t="s">
        <v>17061</v>
      </c>
      <c r="I3345" s="5">
        <v>2015</v>
      </c>
      <c r="L3345" s="10">
        <v>50000</v>
      </c>
    </row>
    <row r="3346" spans="1:12" ht="14.25" customHeight="1">
      <c r="A3346" t="s">
        <v>7725</v>
      </c>
      <c r="B3346" s="5" t="s">
        <v>9623</v>
      </c>
      <c r="C3346" s="1" t="s">
        <v>116</v>
      </c>
      <c r="D3346" s="1" t="s">
        <v>117</v>
      </c>
      <c r="E3346" s="1" t="s">
        <v>119</v>
      </c>
      <c r="F3346" s="1" t="s">
        <v>85</v>
      </c>
      <c r="G3346" s="1" t="s">
        <v>14</v>
      </c>
      <c r="H3346" s="3">
        <v>180000</v>
      </c>
      <c r="I3346" s="6">
        <v>20151228</v>
      </c>
      <c r="J3346" s="3">
        <v>0</v>
      </c>
      <c r="K3346" s="7" t="s">
        <v>118</v>
      </c>
      <c r="L3346" s="4">
        <f>(H3346-J3346)*0.018</f>
        <v>3239.9999999999995</v>
      </c>
    </row>
    <row r="3347" spans="1:12" ht="14.25" customHeight="1">
      <c r="A3347" t="s">
        <v>7725</v>
      </c>
      <c r="B3347" s="5" t="s">
        <v>9624</v>
      </c>
      <c r="C3347" s="1" t="s">
        <v>116</v>
      </c>
      <c r="D3347" s="1" t="s">
        <v>117</v>
      </c>
      <c r="E3347" s="1" t="s">
        <v>119</v>
      </c>
      <c r="F3347" s="1" t="s">
        <v>85</v>
      </c>
      <c r="G3347" s="1" t="s">
        <v>14</v>
      </c>
      <c r="H3347" s="3">
        <v>180000</v>
      </c>
      <c r="I3347" s="6">
        <v>20150108</v>
      </c>
      <c r="J3347" s="3">
        <v>0</v>
      </c>
      <c r="K3347" s="7" t="s">
        <v>118</v>
      </c>
      <c r="L3347" s="4">
        <f>(H3347-J3347)*0.018</f>
        <v>3239.9999999999995</v>
      </c>
    </row>
    <row r="3348" spans="1:12" ht="14.25" customHeight="1">
      <c r="A3348" t="s">
        <v>7725</v>
      </c>
      <c r="B3348" s="5" t="s">
        <v>9625</v>
      </c>
      <c r="C3348" s="1" t="s">
        <v>7242</v>
      </c>
      <c r="D3348" s="1" t="s">
        <v>117</v>
      </c>
      <c r="E3348" s="1" t="s">
        <v>119</v>
      </c>
      <c r="F3348" s="1" t="s">
        <v>85</v>
      </c>
      <c r="G3348" s="1" t="s">
        <v>30</v>
      </c>
      <c r="H3348" s="3">
        <v>120000</v>
      </c>
      <c r="I3348" s="6">
        <v>20150421</v>
      </c>
      <c r="J3348" s="3">
        <v>0</v>
      </c>
      <c r="K3348" s="7" t="s">
        <v>7243</v>
      </c>
      <c r="L3348" s="4">
        <f>(H3348-J3348)*0.018</f>
        <v>2160</v>
      </c>
    </row>
    <row r="3349" spans="1:12" ht="14.25" customHeight="1">
      <c r="A3349" t="s">
        <v>7725</v>
      </c>
      <c r="B3349" s="5" t="s">
        <v>9626</v>
      </c>
      <c r="C3349" s="1" t="s">
        <v>116</v>
      </c>
      <c r="D3349" s="1" t="s">
        <v>117</v>
      </c>
      <c r="E3349" s="1" t="s">
        <v>119</v>
      </c>
      <c r="F3349" s="1" t="s">
        <v>85</v>
      </c>
      <c r="G3349" s="1" t="s">
        <v>14</v>
      </c>
      <c r="H3349" s="3">
        <v>240000</v>
      </c>
      <c r="I3349" s="6">
        <v>20150914</v>
      </c>
      <c r="J3349" s="3">
        <v>0</v>
      </c>
      <c r="K3349" s="7" t="s">
        <v>118</v>
      </c>
      <c r="L3349" s="4">
        <f>(H3349-J3349)*0.018</f>
        <v>4320</v>
      </c>
    </row>
    <row r="3350" spans="1:12" ht="14.25" customHeight="1">
      <c r="B3350" s="5" t="s">
        <v>16689</v>
      </c>
      <c r="C3350" s="1" t="s">
        <v>15222</v>
      </c>
      <c r="D3350" s="1" t="s">
        <v>15223</v>
      </c>
      <c r="E3350" s="1" t="s">
        <v>15224</v>
      </c>
      <c r="F3350" s="1" t="s">
        <v>85</v>
      </c>
      <c r="G3350" s="1" t="s">
        <v>15225</v>
      </c>
      <c r="H3350" s="3">
        <v>270000</v>
      </c>
      <c r="I3350" s="3">
        <v>20150305</v>
      </c>
      <c r="J3350" s="3">
        <v>0</v>
      </c>
      <c r="K3350" s="7" t="s">
        <v>15226</v>
      </c>
      <c r="L3350" s="4">
        <f>(H3350-J3350)*0.018</f>
        <v>4860</v>
      </c>
    </row>
    <row r="3351" spans="1:12" ht="14.25" customHeight="1">
      <c r="B3351" s="5" t="s">
        <v>16690</v>
      </c>
      <c r="C3351" s="1" t="s">
        <v>14967</v>
      </c>
      <c r="D3351" s="1" t="s">
        <v>14968</v>
      </c>
      <c r="E3351" s="1" t="s">
        <v>14969</v>
      </c>
      <c r="F3351" s="1" t="s">
        <v>85</v>
      </c>
      <c r="G3351" s="1" t="s">
        <v>14970</v>
      </c>
      <c r="H3351" s="3">
        <v>64754.7</v>
      </c>
      <c r="I3351" s="3">
        <v>20150710</v>
      </c>
      <c r="J3351" s="3">
        <v>0</v>
      </c>
      <c r="K3351" s="7" t="s">
        <v>14971</v>
      </c>
      <c r="L3351" s="4">
        <f>(H3351-J3351)*0.018</f>
        <v>1165.5845999999999</v>
      </c>
    </row>
    <row r="3352" spans="1:12" ht="14.25" customHeight="1">
      <c r="B3352" s="5" t="s">
        <v>16691</v>
      </c>
      <c r="C3352" s="1" t="s">
        <v>14967</v>
      </c>
      <c r="D3352" s="1" t="s">
        <v>14968</v>
      </c>
      <c r="E3352" s="1" t="s">
        <v>14969</v>
      </c>
      <c r="F3352" s="1" t="s">
        <v>85</v>
      </c>
      <c r="G3352" s="1" t="s">
        <v>14970</v>
      </c>
      <c r="H3352" s="3">
        <v>156000</v>
      </c>
      <c r="I3352" s="3">
        <v>20150415</v>
      </c>
      <c r="J3352" s="3">
        <v>0</v>
      </c>
      <c r="K3352" s="7" t="s">
        <v>14971</v>
      </c>
      <c r="L3352" s="4">
        <f>(H3352-J3352)*0.018</f>
        <v>2808</v>
      </c>
    </row>
    <row r="3353" spans="1:12" ht="14.25" customHeight="1">
      <c r="B3353" s="5" t="s">
        <v>16692</v>
      </c>
      <c r="C3353" s="1" t="s">
        <v>13483</v>
      </c>
      <c r="D3353" s="1" t="s">
        <v>13484</v>
      </c>
      <c r="E3353" s="1" t="s">
        <v>13485</v>
      </c>
      <c r="F3353" s="1" t="s">
        <v>85</v>
      </c>
      <c r="G3353" s="1" t="s">
        <v>13486</v>
      </c>
      <c r="H3353" s="3">
        <v>637565</v>
      </c>
      <c r="I3353" s="3">
        <v>20150625</v>
      </c>
      <c r="J3353" s="3">
        <v>0</v>
      </c>
      <c r="K3353" s="7" t="s">
        <v>13487</v>
      </c>
      <c r="L3353" s="4">
        <f>(H3353-J3353)*0.018</f>
        <v>11476.169999999998</v>
      </c>
    </row>
    <row r="3354" spans="1:12" ht="14.25" customHeight="1">
      <c r="B3354" s="5" t="s">
        <v>16693</v>
      </c>
      <c r="C3354" s="1" t="s">
        <v>13813</v>
      </c>
      <c r="D3354" s="1" t="s">
        <v>13814</v>
      </c>
      <c r="E3354" s="1" t="s">
        <v>13815</v>
      </c>
      <c r="F3354" s="1" t="s">
        <v>85</v>
      </c>
      <c r="G3354" s="1" t="s">
        <v>13816</v>
      </c>
      <c r="H3354" s="3">
        <v>120000</v>
      </c>
      <c r="I3354" s="3">
        <v>20150514</v>
      </c>
      <c r="J3354" s="3">
        <v>0</v>
      </c>
      <c r="K3354" s="7" t="s">
        <v>13817</v>
      </c>
      <c r="L3354" s="4">
        <f>(H3354-J3354)*0.018</f>
        <v>2160</v>
      </c>
    </row>
    <row r="3355" spans="1:12" ht="14.25" customHeight="1">
      <c r="B3355" s="5" t="s">
        <v>16694</v>
      </c>
      <c r="C3355" s="1" t="s">
        <v>14508</v>
      </c>
      <c r="D3355" s="1" t="s">
        <v>13814</v>
      </c>
      <c r="E3355" s="1" t="s">
        <v>13815</v>
      </c>
      <c r="F3355" s="1" t="s">
        <v>85</v>
      </c>
      <c r="G3355" s="1" t="s">
        <v>14509</v>
      </c>
      <c r="H3355" s="3">
        <v>253000</v>
      </c>
      <c r="I3355" s="3">
        <v>20150203</v>
      </c>
      <c r="J3355" s="3">
        <v>0</v>
      </c>
      <c r="K3355" s="7" t="s">
        <v>14510</v>
      </c>
      <c r="L3355" s="4">
        <f>(H3355-J3355)*0.018</f>
        <v>4554</v>
      </c>
    </row>
    <row r="3356" spans="1:12" ht="14.25" customHeight="1">
      <c r="B3356" s="5" t="s">
        <v>16695</v>
      </c>
      <c r="C3356" s="1" t="s">
        <v>11926</v>
      </c>
      <c r="D3356" s="1" t="s">
        <v>11927</v>
      </c>
      <c r="E3356" s="1" t="s">
        <v>11928</v>
      </c>
      <c r="F3356" s="1" t="s">
        <v>85</v>
      </c>
      <c r="G3356" s="1" t="s">
        <v>11929</v>
      </c>
      <c r="H3356" s="3">
        <v>450000</v>
      </c>
      <c r="I3356" s="3">
        <v>20150918</v>
      </c>
      <c r="J3356" s="3">
        <v>0</v>
      </c>
      <c r="K3356" s="7" t="s">
        <v>11930</v>
      </c>
      <c r="L3356" s="4">
        <f>(H3356-J3356)*0.018</f>
        <v>8099.9999999999991</v>
      </c>
    </row>
    <row r="3357" spans="1:12" ht="14.25" customHeight="1">
      <c r="B3357" s="5" t="s">
        <v>16696</v>
      </c>
      <c r="C3357" s="1" t="s">
        <v>14578</v>
      </c>
      <c r="D3357" s="1" t="s">
        <v>11927</v>
      </c>
      <c r="E3357" s="1" t="s">
        <v>11928</v>
      </c>
      <c r="F3357" s="1" t="s">
        <v>85</v>
      </c>
      <c r="G3357" s="1" t="s">
        <v>14579</v>
      </c>
      <c r="H3357" s="3">
        <v>300000</v>
      </c>
      <c r="I3357" s="3">
        <v>20151223</v>
      </c>
      <c r="J3357" s="3">
        <v>0</v>
      </c>
      <c r="K3357" s="7" t="s">
        <v>14580</v>
      </c>
      <c r="L3357" s="4">
        <f>(H3357-J3357)*0.018</f>
        <v>5400</v>
      </c>
    </row>
    <row r="3358" spans="1:12" ht="14.25" customHeight="1">
      <c r="B3358" s="5" t="s">
        <v>16697</v>
      </c>
      <c r="C3358" s="1" t="s">
        <v>15174</v>
      </c>
      <c r="D3358" s="1" t="s">
        <v>11927</v>
      </c>
      <c r="E3358" s="1" t="s">
        <v>11928</v>
      </c>
      <c r="F3358" s="1" t="s">
        <v>85</v>
      </c>
      <c r="G3358" s="1" t="s">
        <v>15175</v>
      </c>
      <c r="H3358" s="3">
        <v>118800</v>
      </c>
      <c r="I3358" s="3">
        <v>20150325</v>
      </c>
      <c r="J3358" s="3">
        <v>0</v>
      </c>
      <c r="K3358" s="7" t="s">
        <v>15176</v>
      </c>
      <c r="L3358" s="4">
        <f>(H3358-J3358)*0.018</f>
        <v>2138.3999999999996</v>
      </c>
    </row>
    <row r="3359" spans="1:12" ht="14.25" customHeight="1">
      <c r="B3359" s="5" t="s">
        <v>16698</v>
      </c>
      <c r="C3359" s="1" t="s">
        <v>15264</v>
      </c>
      <c r="D3359" s="1" t="s">
        <v>11927</v>
      </c>
      <c r="E3359" s="1" t="s">
        <v>11928</v>
      </c>
      <c r="F3359" s="1" t="s">
        <v>85</v>
      </c>
      <c r="G3359" s="1" t="s">
        <v>15265</v>
      </c>
      <c r="H3359" s="3">
        <v>310000</v>
      </c>
      <c r="I3359" s="3">
        <v>20150116</v>
      </c>
      <c r="J3359" s="3">
        <v>0</v>
      </c>
      <c r="K3359" s="7" t="s">
        <v>15266</v>
      </c>
      <c r="L3359" s="4">
        <f>(H3359-J3359)*0.018</f>
        <v>5580</v>
      </c>
    </row>
    <row r="3360" spans="1:12" ht="14.25" customHeight="1">
      <c r="A3360" t="s">
        <v>7725</v>
      </c>
      <c r="B3360" s="5" t="s">
        <v>9627</v>
      </c>
      <c r="C3360" s="1" t="s">
        <v>5091</v>
      </c>
      <c r="D3360" s="1" t="s">
        <v>4704</v>
      </c>
      <c r="E3360" s="1" t="s">
        <v>4706</v>
      </c>
      <c r="F3360" s="1" t="s">
        <v>85</v>
      </c>
      <c r="G3360" s="1" t="s">
        <v>130</v>
      </c>
      <c r="H3360" s="3">
        <v>30000</v>
      </c>
      <c r="I3360" s="6">
        <v>20150612</v>
      </c>
      <c r="J3360" s="3">
        <v>0</v>
      </c>
      <c r="K3360" s="7" t="s">
        <v>5092</v>
      </c>
      <c r="L3360" s="4">
        <f>(H3360-J3360)*0.018</f>
        <v>540</v>
      </c>
    </row>
    <row r="3361" spans="1:12" ht="14.25" customHeight="1">
      <c r="A3361" t="s">
        <v>7725</v>
      </c>
      <c r="B3361" s="5" t="s">
        <v>9628</v>
      </c>
      <c r="C3361" s="1" t="s">
        <v>4703</v>
      </c>
      <c r="D3361" s="1" t="s">
        <v>4704</v>
      </c>
      <c r="E3361" s="1" t="s">
        <v>4706</v>
      </c>
      <c r="F3361" s="1" t="s">
        <v>85</v>
      </c>
      <c r="G3361" s="1" t="s">
        <v>113</v>
      </c>
      <c r="H3361" s="3">
        <v>508000</v>
      </c>
      <c r="I3361" s="6">
        <v>20150702</v>
      </c>
      <c r="J3361" s="3">
        <v>0</v>
      </c>
      <c r="K3361" s="7" t="s">
        <v>4705</v>
      </c>
      <c r="L3361" s="4">
        <f>(H3361-J3361)*0.018</f>
        <v>9144</v>
      </c>
    </row>
    <row r="3362" spans="1:12" ht="14.25" customHeight="1">
      <c r="B3362" s="5" t="s">
        <v>16699</v>
      </c>
      <c r="C3362" s="1" t="s">
        <v>10373</v>
      </c>
      <c r="D3362" s="1" t="s">
        <v>10374</v>
      </c>
      <c r="E3362" s="1" t="s">
        <v>10375</v>
      </c>
      <c r="F3362" s="1" t="s">
        <v>85</v>
      </c>
      <c r="G3362" s="1" t="s">
        <v>10376</v>
      </c>
      <c r="H3362" s="3">
        <v>12000</v>
      </c>
      <c r="I3362" s="3">
        <v>20151228</v>
      </c>
      <c r="J3362" s="3">
        <v>0</v>
      </c>
      <c r="K3362" s="7" t="s">
        <v>10377</v>
      </c>
      <c r="L3362" s="4">
        <f>(H3362-J3362)*0.018</f>
        <v>215.99999999999997</v>
      </c>
    </row>
    <row r="3363" spans="1:12" ht="14.25" customHeight="1">
      <c r="B3363" s="5" t="s">
        <v>16700</v>
      </c>
      <c r="C3363" s="1" t="s">
        <v>10373</v>
      </c>
      <c r="D3363" s="1" t="s">
        <v>10374</v>
      </c>
      <c r="E3363" s="1" t="s">
        <v>10375</v>
      </c>
      <c r="F3363" s="1" t="s">
        <v>85</v>
      </c>
      <c r="G3363" s="1" t="s">
        <v>10376</v>
      </c>
      <c r="H3363" s="3">
        <v>48000</v>
      </c>
      <c r="I3363" s="3">
        <v>20150706</v>
      </c>
      <c r="J3363" s="3">
        <v>0</v>
      </c>
      <c r="K3363" s="7" t="s">
        <v>10377</v>
      </c>
      <c r="L3363" s="4">
        <f>(H3363-J3363)*0.018</f>
        <v>863.99999999999989</v>
      </c>
    </row>
    <row r="3364" spans="1:12" ht="14.25" customHeight="1">
      <c r="B3364" s="5" t="s">
        <v>16701</v>
      </c>
      <c r="C3364" s="1" t="s">
        <v>15108</v>
      </c>
      <c r="D3364" s="1" t="s">
        <v>10374</v>
      </c>
      <c r="E3364" s="1" t="s">
        <v>10375</v>
      </c>
      <c r="F3364" s="1" t="s">
        <v>85</v>
      </c>
      <c r="G3364" s="1" t="s">
        <v>10376</v>
      </c>
      <c r="H3364" s="3">
        <v>35000</v>
      </c>
      <c r="I3364" s="3">
        <v>20150107</v>
      </c>
      <c r="J3364" s="3">
        <v>0</v>
      </c>
      <c r="K3364" s="7" t="s">
        <v>15109</v>
      </c>
      <c r="L3364" s="4">
        <f>(H3364-J3364)*0.018</f>
        <v>630</v>
      </c>
    </row>
    <row r="3365" spans="1:12" ht="14.25" customHeight="1">
      <c r="B3365" s="5" t="s">
        <v>16702</v>
      </c>
      <c r="C3365" s="1" t="s">
        <v>10691</v>
      </c>
      <c r="D3365" s="1" t="s">
        <v>10692</v>
      </c>
      <c r="E3365" s="1" t="s">
        <v>10693</v>
      </c>
      <c r="F3365" s="1" t="s">
        <v>85</v>
      </c>
      <c r="G3365" s="1" t="s">
        <v>10694</v>
      </c>
      <c r="H3365" s="3">
        <v>444000</v>
      </c>
      <c r="I3365" s="3">
        <v>20151217</v>
      </c>
      <c r="J3365" s="3">
        <v>0</v>
      </c>
      <c r="K3365" s="7" t="s">
        <v>10695</v>
      </c>
      <c r="L3365" s="4">
        <f>(H3365-J3365)*0.018</f>
        <v>7991.9999999999991</v>
      </c>
    </row>
    <row r="3366" spans="1:12" ht="14.25" customHeight="1">
      <c r="B3366" s="5" t="s">
        <v>16703</v>
      </c>
      <c r="C3366" s="1" t="s">
        <v>11247</v>
      </c>
      <c r="D3366" s="1" t="s">
        <v>10692</v>
      </c>
      <c r="E3366" s="1" t="s">
        <v>10693</v>
      </c>
      <c r="F3366" s="1" t="s">
        <v>85</v>
      </c>
      <c r="G3366" s="1" t="s">
        <v>11248</v>
      </c>
      <c r="H3366" s="3">
        <v>760000</v>
      </c>
      <c r="I3366" s="3">
        <v>20151126</v>
      </c>
      <c r="J3366" s="3">
        <v>0</v>
      </c>
      <c r="K3366" s="7" t="s">
        <v>11249</v>
      </c>
      <c r="L3366" s="4">
        <f>(H3366-J3366)*0.018</f>
        <v>13679.999999999998</v>
      </c>
    </row>
    <row r="3367" spans="1:12" ht="14.25" customHeight="1">
      <c r="B3367" s="5" t="s">
        <v>16704</v>
      </c>
      <c r="C3367" s="1" t="s">
        <v>12626</v>
      </c>
      <c r="D3367" s="1" t="s">
        <v>10692</v>
      </c>
      <c r="E3367" s="1" t="s">
        <v>10693</v>
      </c>
      <c r="F3367" s="1" t="s">
        <v>85</v>
      </c>
      <c r="G3367" s="1" t="s">
        <v>12627</v>
      </c>
      <c r="H3367" s="3">
        <v>100000</v>
      </c>
      <c r="I3367" s="3">
        <v>20150910</v>
      </c>
      <c r="J3367" s="3">
        <v>0</v>
      </c>
      <c r="K3367" s="7" t="s">
        <v>12628</v>
      </c>
      <c r="L3367" s="4">
        <f>(H3367-J3367)*0.018</f>
        <v>1799.9999999999998</v>
      </c>
    </row>
    <row r="3368" spans="1:12" ht="14.25" customHeight="1">
      <c r="A3368" t="s">
        <v>7725</v>
      </c>
      <c r="B3368" s="5" t="s">
        <v>9629</v>
      </c>
      <c r="C3368" s="1" t="s">
        <v>922</v>
      </c>
      <c r="D3368" s="1" t="s">
        <v>923</v>
      </c>
      <c r="E3368" s="1" t="s">
        <v>925</v>
      </c>
      <c r="F3368" s="1" t="s">
        <v>85</v>
      </c>
      <c r="G3368" s="1" t="s">
        <v>10</v>
      </c>
      <c r="H3368" s="3">
        <v>320000</v>
      </c>
      <c r="I3368" s="6">
        <v>20151207</v>
      </c>
      <c r="J3368" s="3">
        <v>0</v>
      </c>
      <c r="K3368" s="7" t="s">
        <v>924</v>
      </c>
      <c r="L3368" s="4">
        <f>(H3368-J3368)*0.018</f>
        <v>5760</v>
      </c>
    </row>
    <row r="3369" spans="1:12" ht="14.25" customHeight="1">
      <c r="A3369" t="s">
        <v>7725</v>
      </c>
      <c r="B3369" s="5" t="s">
        <v>9630</v>
      </c>
      <c r="C3369" s="1" t="s">
        <v>7718</v>
      </c>
      <c r="D3369" s="1" t="s">
        <v>923</v>
      </c>
      <c r="E3369" s="1" t="s">
        <v>925</v>
      </c>
      <c r="F3369" s="1" t="s">
        <v>85</v>
      </c>
      <c r="G3369" s="1" t="s">
        <v>188</v>
      </c>
      <c r="H3369" s="3">
        <v>250000</v>
      </c>
      <c r="I3369" s="6">
        <v>20150106</v>
      </c>
      <c r="J3369" s="3">
        <v>0</v>
      </c>
      <c r="K3369" s="7" t="s">
        <v>7719</v>
      </c>
      <c r="L3369" s="4">
        <f>(H3369-J3369)*0.018</f>
        <v>4500</v>
      </c>
    </row>
    <row r="3370" spans="1:12" ht="14.25" customHeight="1">
      <c r="A3370" t="s">
        <v>7725</v>
      </c>
      <c r="B3370" s="5" t="s">
        <v>9631</v>
      </c>
      <c r="C3370" s="1" t="s">
        <v>7624</v>
      </c>
      <c r="D3370" s="1" t="s">
        <v>923</v>
      </c>
      <c r="E3370" s="1" t="s">
        <v>925</v>
      </c>
      <c r="F3370" s="1" t="s">
        <v>85</v>
      </c>
      <c r="G3370" s="1" t="s">
        <v>3197</v>
      </c>
      <c r="H3370" s="3">
        <v>20000</v>
      </c>
      <c r="I3370" s="6">
        <v>20150309</v>
      </c>
      <c r="J3370" s="3">
        <v>0</v>
      </c>
      <c r="K3370" s="7" t="s">
        <v>7625</v>
      </c>
      <c r="L3370" s="4">
        <f>(H3370-J3370)*0.018</f>
        <v>360</v>
      </c>
    </row>
    <row r="3371" spans="1:12" ht="14.25" customHeight="1">
      <c r="A3371" t="s">
        <v>7725</v>
      </c>
      <c r="B3371" s="5" t="s">
        <v>9632</v>
      </c>
      <c r="C3371" s="1" t="s">
        <v>6620</v>
      </c>
      <c r="D3371" s="1" t="s">
        <v>923</v>
      </c>
      <c r="E3371" s="1" t="s">
        <v>925</v>
      </c>
      <c r="F3371" s="1" t="s">
        <v>85</v>
      </c>
      <c r="G3371" s="1" t="s">
        <v>14</v>
      </c>
      <c r="H3371" s="3">
        <v>3000</v>
      </c>
      <c r="I3371" s="6">
        <v>20150514</v>
      </c>
      <c r="J3371" s="3">
        <v>0</v>
      </c>
      <c r="K3371" s="7" t="s">
        <v>6621</v>
      </c>
      <c r="L3371" s="4">
        <f>(H3371-J3371)*0.018</f>
        <v>53.999999999999993</v>
      </c>
    </row>
    <row r="3372" spans="1:12" ht="14.25" customHeight="1">
      <c r="A3372" t="s">
        <v>7725</v>
      </c>
      <c r="B3372" s="5" t="s">
        <v>9633</v>
      </c>
      <c r="C3372" s="1" t="s">
        <v>7720</v>
      </c>
      <c r="D3372" s="1" t="s">
        <v>923</v>
      </c>
      <c r="E3372" s="1" t="s">
        <v>925</v>
      </c>
      <c r="F3372" s="1" t="s">
        <v>85</v>
      </c>
      <c r="G3372" s="1" t="s">
        <v>188</v>
      </c>
      <c r="H3372" s="3">
        <v>80000</v>
      </c>
      <c r="I3372" s="6">
        <v>20150106</v>
      </c>
      <c r="J3372" s="3">
        <v>0</v>
      </c>
      <c r="K3372" s="7" t="s">
        <v>7721</v>
      </c>
      <c r="L3372" s="4">
        <f>(H3372-J3372)*0.018</f>
        <v>1440</v>
      </c>
    </row>
    <row r="3373" spans="1:12" ht="14.25" customHeight="1">
      <c r="A3373" t="s">
        <v>7725</v>
      </c>
      <c r="B3373" s="5" t="s">
        <v>9634</v>
      </c>
      <c r="C3373" s="1" t="s">
        <v>2299</v>
      </c>
      <c r="D3373" s="1" t="s">
        <v>923</v>
      </c>
      <c r="E3373" s="1" t="s">
        <v>925</v>
      </c>
      <c r="F3373" s="1" t="s">
        <v>85</v>
      </c>
      <c r="G3373" s="1" t="s">
        <v>525</v>
      </c>
      <c r="H3373" s="3">
        <v>300000</v>
      </c>
      <c r="I3373" s="6">
        <v>20151016</v>
      </c>
      <c r="J3373" s="3">
        <v>0</v>
      </c>
      <c r="K3373" s="7" t="s">
        <v>2300</v>
      </c>
      <c r="L3373" s="4">
        <f>(H3373-J3373)*0.018</f>
        <v>5400</v>
      </c>
    </row>
    <row r="3374" spans="1:12" ht="14.25" customHeight="1">
      <c r="B3374" s="5" t="s">
        <v>16705</v>
      </c>
      <c r="C3374" s="1" t="s">
        <v>14653</v>
      </c>
      <c r="D3374" s="1" t="s">
        <v>923</v>
      </c>
      <c r="E3374" s="1" t="s">
        <v>925</v>
      </c>
      <c r="F3374" s="1" t="s">
        <v>85</v>
      </c>
      <c r="G3374" s="1" t="s">
        <v>10442</v>
      </c>
      <c r="H3374" s="3">
        <v>460000</v>
      </c>
      <c r="I3374" s="3">
        <v>20151130</v>
      </c>
      <c r="J3374" s="3">
        <v>0</v>
      </c>
      <c r="K3374" s="7" t="s">
        <v>14654</v>
      </c>
      <c r="L3374" s="4">
        <f>(H3374-J3374)*0.018</f>
        <v>8280</v>
      </c>
    </row>
    <row r="3375" spans="1:12" ht="14.25" customHeight="1">
      <c r="B3375" s="5" t="s">
        <v>16706</v>
      </c>
      <c r="C3375" s="1" t="s">
        <v>14668</v>
      </c>
      <c r="D3375" s="1" t="s">
        <v>923</v>
      </c>
      <c r="E3375" s="1" t="s">
        <v>925</v>
      </c>
      <c r="F3375" s="1" t="s">
        <v>85</v>
      </c>
      <c r="G3375" s="1" t="s">
        <v>10202</v>
      </c>
      <c r="H3375" s="3">
        <v>300000</v>
      </c>
      <c r="I3375" s="3">
        <v>20151126</v>
      </c>
      <c r="J3375" s="3">
        <v>0</v>
      </c>
      <c r="K3375" s="7" t="s">
        <v>14669</v>
      </c>
      <c r="L3375" s="4">
        <f>(H3375-J3375)*0.018</f>
        <v>5400</v>
      </c>
    </row>
    <row r="3376" spans="1:12" ht="14.25" customHeight="1">
      <c r="B3376" s="5" t="s">
        <v>16707</v>
      </c>
      <c r="C3376" s="1" t="s">
        <v>14892</v>
      </c>
      <c r="D3376" s="1" t="s">
        <v>923</v>
      </c>
      <c r="E3376" s="1" t="s">
        <v>925</v>
      </c>
      <c r="F3376" s="1" t="s">
        <v>85</v>
      </c>
      <c r="G3376" s="1" t="s">
        <v>14893</v>
      </c>
      <c r="H3376" s="3">
        <v>200000</v>
      </c>
      <c r="I3376" s="3">
        <v>20150921</v>
      </c>
      <c r="J3376" s="3">
        <v>0</v>
      </c>
      <c r="K3376" s="7" t="s">
        <v>14894</v>
      </c>
      <c r="L3376" s="4">
        <f>(H3376-J3376)*0.018</f>
        <v>3599.9999999999995</v>
      </c>
    </row>
    <row r="3377" spans="1:12" ht="14.25" customHeight="1">
      <c r="B3377" s="5" t="s">
        <v>16708</v>
      </c>
      <c r="C3377" s="1" t="s">
        <v>15193</v>
      </c>
      <c r="D3377" s="1" t="s">
        <v>923</v>
      </c>
      <c r="E3377" s="1" t="s">
        <v>925</v>
      </c>
      <c r="F3377" s="1" t="s">
        <v>85</v>
      </c>
      <c r="G3377" s="1" t="s">
        <v>15194</v>
      </c>
      <c r="H3377" s="3">
        <v>500000</v>
      </c>
      <c r="I3377" s="3">
        <v>20150312</v>
      </c>
      <c r="J3377" s="3">
        <v>0</v>
      </c>
      <c r="K3377" s="7" t="s">
        <v>15195</v>
      </c>
      <c r="L3377" s="4">
        <f>(H3377-J3377)*0.018</f>
        <v>9000</v>
      </c>
    </row>
    <row r="3378" spans="1:12" ht="14.25" customHeight="1">
      <c r="A3378" t="s">
        <v>7725</v>
      </c>
      <c r="B3378" s="5" t="s">
        <v>9635</v>
      </c>
      <c r="C3378" s="1" t="s">
        <v>4732</v>
      </c>
      <c r="D3378" s="1" t="s">
        <v>4733</v>
      </c>
      <c r="E3378" s="1" t="s">
        <v>4735</v>
      </c>
      <c r="F3378" s="1" t="s">
        <v>85</v>
      </c>
      <c r="G3378" s="1" t="s">
        <v>58</v>
      </c>
      <c r="H3378" s="3">
        <v>200000</v>
      </c>
      <c r="I3378" s="6">
        <v>20150701</v>
      </c>
      <c r="J3378" s="3">
        <v>0</v>
      </c>
      <c r="K3378" s="7" t="s">
        <v>4734</v>
      </c>
      <c r="L3378" s="4">
        <f>(H3378-J3378)*0.018</f>
        <v>3599.9999999999995</v>
      </c>
    </row>
    <row r="3379" spans="1:12" ht="14.25" customHeight="1">
      <c r="A3379" t="s">
        <v>7725</v>
      </c>
      <c r="B3379" s="5" t="s">
        <v>9636</v>
      </c>
      <c r="C3379" s="1" t="s">
        <v>3246</v>
      </c>
      <c r="D3379" s="1" t="s">
        <v>3247</v>
      </c>
      <c r="E3379" s="1" t="s">
        <v>3249</v>
      </c>
      <c r="F3379" s="1" t="s">
        <v>85</v>
      </c>
      <c r="G3379" s="1" t="s">
        <v>3197</v>
      </c>
      <c r="H3379" s="3">
        <v>10000</v>
      </c>
      <c r="I3379" s="6">
        <v>20150915</v>
      </c>
      <c r="J3379" s="3">
        <v>0</v>
      </c>
      <c r="K3379" s="7" t="s">
        <v>3248</v>
      </c>
      <c r="L3379" s="4">
        <f>(H3379-J3379)*0.018</f>
        <v>180</v>
      </c>
    </row>
    <row r="3380" spans="1:12" ht="14.25" customHeight="1">
      <c r="B3380" s="5" t="s">
        <v>16709</v>
      </c>
      <c r="C3380" s="1" t="s">
        <v>11837</v>
      </c>
      <c r="D3380" s="1" t="s">
        <v>631</v>
      </c>
      <c r="E3380" s="1" t="s">
        <v>633</v>
      </c>
      <c r="F3380" s="1" t="s">
        <v>85</v>
      </c>
      <c r="G3380" s="1" t="s">
        <v>11838</v>
      </c>
      <c r="H3380" s="3">
        <v>58000</v>
      </c>
      <c r="I3380" s="3">
        <v>20151016</v>
      </c>
      <c r="J3380" s="3">
        <v>0</v>
      </c>
      <c r="K3380" s="7" t="s">
        <v>11839</v>
      </c>
      <c r="L3380" s="4">
        <f>(H3380-J3380)*0.018</f>
        <v>1044</v>
      </c>
    </row>
    <row r="3381" spans="1:12" ht="14.25" customHeight="1">
      <c r="A3381" t="s">
        <v>7725</v>
      </c>
      <c r="B3381" s="5" t="s">
        <v>9637</v>
      </c>
      <c r="C3381" s="1" t="s">
        <v>5969</v>
      </c>
      <c r="D3381" s="1" t="s">
        <v>1811</v>
      </c>
      <c r="E3381" s="1" t="s">
        <v>5971</v>
      </c>
      <c r="F3381" s="1" t="s">
        <v>85</v>
      </c>
      <c r="G3381" s="1" t="s">
        <v>10</v>
      </c>
      <c r="H3381" s="3">
        <v>160000</v>
      </c>
      <c r="I3381" s="6">
        <v>20150525</v>
      </c>
      <c r="J3381" s="3">
        <v>0</v>
      </c>
      <c r="K3381" s="7" t="s">
        <v>5970</v>
      </c>
      <c r="L3381" s="4">
        <f>(H3381-J3381)*0.018</f>
        <v>2880</v>
      </c>
    </row>
    <row r="3382" spans="1:12" ht="14.25" customHeight="1">
      <c r="B3382" s="5" t="s">
        <v>16710</v>
      </c>
      <c r="C3382" s="1" t="s">
        <v>10441</v>
      </c>
      <c r="D3382" s="1" t="s">
        <v>1811</v>
      </c>
      <c r="E3382" s="1" t="s">
        <v>5971</v>
      </c>
      <c r="F3382" s="1" t="s">
        <v>85</v>
      </c>
      <c r="G3382" s="1" t="s">
        <v>10442</v>
      </c>
      <c r="H3382" s="3">
        <v>99000</v>
      </c>
      <c r="I3382" s="3">
        <v>20151209</v>
      </c>
      <c r="J3382" s="3">
        <v>0</v>
      </c>
      <c r="K3382" s="7" t="s">
        <v>10443</v>
      </c>
      <c r="L3382" s="4">
        <f>(H3382-J3382)*0.018</f>
        <v>1781.9999999999998</v>
      </c>
    </row>
    <row r="3383" spans="1:12" ht="14.25" customHeight="1">
      <c r="B3383" s="5" t="s">
        <v>16711</v>
      </c>
      <c r="C3383" s="1" t="s">
        <v>14198</v>
      </c>
      <c r="D3383" s="1" t="s">
        <v>1811</v>
      </c>
      <c r="E3383" s="1" t="s">
        <v>5971</v>
      </c>
      <c r="F3383" s="1" t="s">
        <v>85</v>
      </c>
      <c r="G3383" s="1" t="s">
        <v>10202</v>
      </c>
      <c r="H3383" s="3">
        <v>160849</v>
      </c>
      <c r="I3383" s="3">
        <v>20150329</v>
      </c>
      <c r="J3383" s="3">
        <v>0</v>
      </c>
      <c r="K3383" s="7" t="s">
        <v>14199</v>
      </c>
      <c r="L3383" s="4">
        <f>(H3383-J3383)*0.018</f>
        <v>2895.2819999999997</v>
      </c>
    </row>
    <row r="3384" spans="1:12" ht="14.25" customHeight="1">
      <c r="B3384" s="5" t="s">
        <v>16712</v>
      </c>
      <c r="C3384" s="1" t="s">
        <v>14633</v>
      </c>
      <c r="D3384" s="1" t="s">
        <v>1811</v>
      </c>
      <c r="E3384" s="1" t="s">
        <v>5971</v>
      </c>
      <c r="F3384" s="1" t="s">
        <v>85</v>
      </c>
      <c r="G3384" s="1" t="s">
        <v>12240</v>
      </c>
      <c r="H3384" s="3">
        <v>56000</v>
      </c>
      <c r="I3384" s="3">
        <v>20151207</v>
      </c>
      <c r="J3384" s="3">
        <v>0</v>
      </c>
      <c r="K3384" s="7" t="s">
        <v>14634</v>
      </c>
      <c r="L3384" s="4">
        <f>(H3384-J3384)*0.018</f>
        <v>1007.9999999999999</v>
      </c>
    </row>
    <row r="3385" spans="1:12" ht="14.25" customHeight="1">
      <c r="A3385" t="s">
        <v>7725</v>
      </c>
      <c r="B3385" s="5" t="s">
        <v>9638</v>
      </c>
      <c r="C3385" s="1" t="s">
        <v>3428</v>
      </c>
      <c r="D3385" s="1" t="s">
        <v>3429</v>
      </c>
      <c r="E3385" s="1" t="s">
        <v>3431</v>
      </c>
      <c r="F3385" s="1" t="s">
        <v>85</v>
      </c>
      <c r="G3385" s="1" t="s">
        <v>343</v>
      </c>
      <c r="H3385" s="3">
        <v>250000</v>
      </c>
      <c r="I3385" s="6">
        <v>20150914</v>
      </c>
      <c r="J3385" s="3">
        <v>0</v>
      </c>
      <c r="K3385" s="7" t="s">
        <v>3430</v>
      </c>
      <c r="L3385" s="4">
        <f>(H3385-J3385)*0.018</f>
        <v>4500</v>
      </c>
    </row>
    <row r="3386" spans="1:12" ht="14.25" customHeight="1">
      <c r="A3386" t="s">
        <v>7725</v>
      </c>
      <c r="B3386" s="5" t="s">
        <v>9639</v>
      </c>
      <c r="C3386" s="1" t="s">
        <v>6548</v>
      </c>
      <c r="D3386" s="1" t="s">
        <v>3429</v>
      </c>
      <c r="E3386" s="1" t="s">
        <v>3431</v>
      </c>
      <c r="F3386" s="1" t="s">
        <v>85</v>
      </c>
      <c r="G3386" s="1" t="s">
        <v>150</v>
      </c>
      <c r="H3386" s="3">
        <v>480000</v>
      </c>
      <c r="I3386" s="6">
        <v>20150515</v>
      </c>
      <c r="J3386" s="3">
        <v>0</v>
      </c>
      <c r="K3386" s="7" t="s">
        <v>6549</v>
      </c>
      <c r="L3386" s="4">
        <f>(H3386-J3386)*0.018</f>
        <v>8640</v>
      </c>
    </row>
    <row r="3387" spans="1:12" ht="14.25" customHeight="1">
      <c r="B3387" s="5" t="s">
        <v>16713</v>
      </c>
      <c r="C3387" s="1" t="s">
        <v>14670</v>
      </c>
      <c r="D3387" s="1" t="s">
        <v>3429</v>
      </c>
      <c r="E3387" s="1" t="s">
        <v>3431</v>
      </c>
      <c r="F3387" s="1" t="s">
        <v>85</v>
      </c>
      <c r="G3387" s="1" t="s">
        <v>14673</v>
      </c>
      <c r="H3387" s="3">
        <v>1300000</v>
      </c>
      <c r="I3387" s="3">
        <v>20151126</v>
      </c>
      <c r="J3387" s="3">
        <v>0</v>
      </c>
      <c r="K3387" s="7" t="s">
        <v>14683</v>
      </c>
      <c r="L3387" s="4">
        <f>(H3387-J3387)*0.018</f>
        <v>23400</v>
      </c>
    </row>
    <row r="3388" spans="1:12" ht="14.25" customHeight="1">
      <c r="B3388" s="5" t="s">
        <v>16714</v>
      </c>
      <c r="C3388" s="1" t="s">
        <v>14670</v>
      </c>
      <c r="D3388" s="1" t="s">
        <v>3429</v>
      </c>
      <c r="E3388" s="1" t="s">
        <v>3431</v>
      </c>
      <c r="F3388" s="1" t="s">
        <v>85</v>
      </c>
      <c r="G3388" s="1" t="s">
        <v>14673</v>
      </c>
      <c r="H3388" s="3">
        <v>1200000</v>
      </c>
      <c r="I3388" s="3">
        <v>20150914</v>
      </c>
      <c r="J3388" s="3">
        <v>0</v>
      </c>
      <c r="K3388" s="7" t="s">
        <v>14683</v>
      </c>
      <c r="L3388" s="4">
        <f>(H3388-J3388)*0.018</f>
        <v>21600</v>
      </c>
    </row>
    <row r="3389" spans="1:12" ht="14.25" customHeight="1">
      <c r="B3389" s="5" t="s">
        <v>16715</v>
      </c>
      <c r="C3389" s="1" t="s">
        <v>14670</v>
      </c>
      <c r="D3389" s="1" t="s">
        <v>3429</v>
      </c>
      <c r="E3389" s="1" t="s">
        <v>3431</v>
      </c>
      <c r="F3389" s="1" t="s">
        <v>85</v>
      </c>
      <c r="G3389" s="1" t="s">
        <v>14673</v>
      </c>
      <c r="H3389" s="3">
        <v>1500000</v>
      </c>
      <c r="I3389" s="3">
        <v>20150707</v>
      </c>
      <c r="J3389" s="3">
        <v>0</v>
      </c>
      <c r="K3389" s="7" t="s">
        <v>14683</v>
      </c>
      <c r="L3389" s="4">
        <f>(H3389-J3389)*0.018</f>
        <v>26999.999999999996</v>
      </c>
    </row>
    <row r="3390" spans="1:12" ht="14.25" customHeight="1">
      <c r="B3390" s="5" t="s">
        <v>16716</v>
      </c>
      <c r="C3390" s="1" t="s">
        <v>14670</v>
      </c>
      <c r="D3390" s="1" t="s">
        <v>3429</v>
      </c>
      <c r="E3390" s="1" t="s">
        <v>3431</v>
      </c>
      <c r="F3390" s="1" t="s">
        <v>85</v>
      </c>
      <c r="G3390" s="1" t="s">
        <v>14673</v>
      </c>
      <c r="H3390" s="3">
        <v>2000000</v>
      </c>
      <c r="I3390" s="3">
        <v>20150515</v>
      </c>
      <c r="J3390" s="3">
        <v>0</v>
      </c>
      <c r="K3390" s="7" t="s">
        <v>14683</v>
      </c>
      <c r="L3390" s="4">
        <f>(H3390-J3390)*0.018</f>
        <v>36000</v>
      </c>
    </row>
    <row r="3391" spans="1:12" ht="14.25" customHeight="1">
      <c r="B3391" s="5" t="s">
        <v>16717</v>
      </c>
      <c r="C3391" s="1" t="s">
        <v>15209</v>
      </c>
      <c r="D3391" s="1" t="s">
        <v>3429</v>
      </c>
      <c r="E3391" s="1" t="s">
        <v>3431</v>
      </c>
      <c r="F3391" s="1" t="s">
        <v>85</v>
      </c>
      <c r="G3391" s="1" t="s">
        <v>14651</v>
      </c>
      <c r="H3391" s="3">
        <v>994000</v>
      </c>
      <c r="I3391" s="3">
        <v>20150307</v>
      </c>
      <c r="J3391" s="3">
        <v>0</v>
      </c>
      <c r="K3391" s="7" t="s">
        <v>15210</v>
      </c>
      <c r="L3391" s="4">
        <f>(H3391-J3391)*0.018</f>
        <v>17892</v>
      </c>
    </row>
    <row r="3392" spans="1:12" ht="14.25" customHeight="1">
      <c r="B3392" s="5" t="s">
        <v>16718</v>
      </c>
      <c r="C3392" s="1" t="s">
        <v>14670</v>
      </c>
      <c r="D3392" s="1" t="s">
        <v>3429</v>
      </c>
      <c r="E3392" s="1" t="s">
        <v>3431</v>
      </c>
      <c r="F3392" s="1" t="s">
        <v>85</v>
      </c>
      <c r="G3392" s="1" t="s">
        <v>14673</v>
      </c>
      <c r="H3392" s="3">
        <v>1000000</v>
      </c>
      <c r="I3392" s="3">
        <v>20150114</v>
      </c>
      <c r="J3392" s="3">
        <v>0</v>
      </c>
      <c r="K3392" s="7" t="s">
        <v>14683</v>
      </c>
      <c r="L3392" s="4">
        <f>(H3392-J3392)*0.018</f>
        <v>18000</v>
      </c>
    </row>
    <row r="3393" spans="1:12" ht="14.25" customHeight="1">
      <c r="B3393" s="5" t="s">
        <v>16719</v>
      </c>
      <c r="C3393" s="1" t="s">
        <v>15245</v>
      </c>
      <c r="D3393" s="1" t="s">
        <v>15246</v>
      </c>
      <c r="E3393" s="1" t="s">
        <v>15247</v>
      </c>
      <c r="F3393" s="1" t="s">
        <v>85</v>
      </c>
      <c r="G3393" s="1" t="s">
        <v>15248</v>
      </c>
      <c r="H3393" s="3">
        <v>280000</v>
      </c>
      <c r="I3393" s="3">
        <v>20150109</v>
      </c>
      <c r="J3393" s="3">
        <v>0</v>
      </c>
      <c r="K3393" s="7" t="s">
        <v>15249</v>
      </c>
      <c r="L3393" s="4">
        <f>(H3393-J3393)*0.018</f>
        <v>5040</v>
      </c>
    </row>
    <row r="3394" spans="1:12" ht="14.25" customHeight="1">
      <c r="B3394" s="5" t="s">
        <v>16720</v>
      </c>
      <c r="C3394" s="1" t="s">
        <v>12887</v>
      </c>
      <c r="D3394" s="1" t="s">
        <v>12888</v>
      </c>
      <c r="E3394" s="1" t="s">
        <v>12889</v>
      </c>
      <c r="F3394" s="1" t="s">
        <v>85</v>
      </c>
      <c r="G3394" s="1" t="s">
        <v>12890</v>
      </c>
      <c r="H3394" s="3">
        <v>120000</v>
      </c>
      <c r="I3394" s="3">
        <v>20150831</v>
      </c>
      <c r="J3394" s="3">
        <v>0</v>
      </c>
      <c r="K3394" s="7" t="s">
        <v>12891</v>
      </c>
      <c r="L3394" s="4">
        <f>(H3394-J3394)*0.018</f>
        <v>2160</v>
      </c>
    </row>
    <row r="3395" spans="1:12" ht="14.25" customHeight="1">
      <c r="B3395" s="5" t="s">
        <v>16721</v>
      </c>
      <c r="C3395" s="1" t="s">
        <v>14728</v>
      </c>
      <c r="D3395" s="1" t="s">
        <v>12888</v>
      </c>
      <c r="E3395" s="1" t="s">
        <v>12889</v>
      </c>
      <c r="F3395" s="1" t="s">
        <v>85</v>
      </c>
      <c r="G3395" s="1" t="s">
        <v>12890</v>
      </c>
      <c r="H3395" s="3">
        <v>160000</v>
      </c>
      <c r="I3395" s="3">
        <v>20151113</v>
      </c>
      <c r="J3395" s="3">
        <v>0</v>
      </c>
      <c r="K3395" s="7" t="s">
        <v>14729</v>
      </c>
      <c r="L3395" s="4">
        <f>(H3395-J3395)*0.018</f>
        <v>2880</v>
      </c>
    </row>
    <row r="3396" spans="1:12" ht="14.25" customHeight="1">
      <c r="A3396" t="s">
        <v>7725</v>
      </c>
      <c r="B3396" s="5" t="s">
        <v>9640</v>
      </c>
      <c r="C3396" s="1" t="s">
        <v>5877</v>
      </c>
      <c r="D3396" s="1" t="s">
        <v>5878</v>
      </c>
      <c r="E3396" s="1" t="s">
        <v>5880</v>
      </c>
      <c r="F3396" s="1" t="s">
        <v>85</v>
      </c>
      <c r="G3396" s="1" t="s">
        <v>10</v>
      </c>
      <c r="H3396" s="3">
        <v>92000</v>
      </c>
      <c r="I3396" s="6">
        <v>20150526</v>
      </c>
      <c r="J3396" s="3">
        <v>0</v>
      </c>
      <c r="K3396" s="7" t="s">
        <v>5879</v>
      </c>
      <c r="L3396" s="4">
        <f>(H3396-J3396)*0.018</f>
        <v>1655.9999999999998</v>
      </c>
    </row>
    <row r="3397" spans="1:12" ht="14.25" customHeight="1">
      <c r="B3397" s="5" t="s">
        <v>16722</v>
      </c>
      <c r="C3397" s="1" t="s">
        <v>14497</v>
      </c>
      <c r="D3397" s="1" t="s">
        <v>14498</v>
      </c>
      <c r="E3397" s="1" t="s">
        <v>14499</v>
      </c>
      <c r="F3397" s="1" t="s">
        <v>85</v>
      </c>
      <c r="G3397" s="1" t="s">
        <v>10202</v>
      </c>
      <c r="H3397" s="3">
        <v>99057</v>
      </c>
      <c r="I3397" s="3">
        <v>20150307</v>
      </c>
      <c r="J3397" s="3">
        <v>0</v>
      </c>
      <c r="K3397" s="7" t="s">
        <v>14500</v>
      </c>
      <c r="L3397" s="4">
        <f>(H3397-J3397)*0.018</f>
        <v>1783.0259999999998</v>
      </c>
    </row>
    <row r="3398" spans="1:12" ht="14.25" customHeight="1">
      <c r="A3398" t="s">
        <v>7725</v>
      </c>
      <c r="B3398" s="5" t="s">
        <v>9641</v>
      </c>
      <c r="C3398" s="1" t="s">
        <v>3082</v>
      </c>
      <c r="D3398" s="1" t="s">
        <v>3083</v>
      </c>
      <c r="E3398" s="1" t="s">
        <v>3085</v>
      </c>
      <c r="F3398" s="1" t="s">
        <v>85</v>
      </c>
      <c r="G3398" s="1" t="s">
        <v>728</v>
      </c>
      <c r="H3398" s="3">
        <v>100000</v>
      </c>
      <c r="I3398" s="6">
        <v>20150921</v>
      </c>
      <c r="J3398" s="3">
        <v>0</v>
      </c>
      <c r="K3398" s="7" t="s">
        <v>3084</v>
      </c>
      <c r="L3398" s="4">
        <f>(H3398-J3398)*0.018</f>
        <v>1799.9999999999998</v>
      </c>
    </row>
    <row r="3399" spans="1:12" ht="14.25" customHeight="1">
      <c r="B3399" s="5" t="s">
        <v>16723</v>
      </c>
      <c r="C3399" s="1" t="s">
        <v>10378</v>
      </c>
      <c r="D3399" s="1" t="s">
        <v>10379</v>
      </c>
      <c r="E3399" s="1" t="s">
        <v>10380</v>
      </c>
      <c r="F3399" s="1" t="s">
        <v>85</v>
      </c>
      <c r="G3399" s="1" t="s">
        <v>10283</v>
      </c>
      <c r="H3399" s="3">
        <v>9600</v>
      </c>
      <c r="I3399" s="3">
        <v>20151225</v>
      </c>
      <c r="J3399" s="3">
        <v>0</v>
      </c>
      <c r="K3399" s="7" t="s">
        <v>10381</v>
      </c>
      <c r="L3399" s="4">
        <f>(H3399-J3399)*0.018</f>
        <v>172.79999999999998</v>
      </c>
    </row>
    <row r="3400" spans="1:12" ht="14.25" customHeight="1">
      <c r="B3400" s="5" t="s">
        <v>16724</v>
      </c>
      <c r="C3400" s="1" t="s">
        <v>10782</v>
      </c>
      <c r="D3400" s="1" t="s">
        <v>10379</v>
      </c>
      <c r="E3400" s="1" t="s">
        <v>10380</v>
      </c>
      <c r="F3400" s="1" t="s">
        <v>85</v>
      </c>
      <c r="G3400" s="1" t="s">
        <v>10283</v>
      </c>
      <c r="H3400" s="3">
        <v>15900</v>
      </c>
      <c r="I3400" s="3">
        <v>20151203</v>
      </c>
      <c r="J3400" s="3">
        <v>0</v>
      </c>
      <c r="K3400" s="7" t="s">
        <v>10783</v>
      </c>
      <c r="L3400" s="4">
        <f>(H3400-J3400)*0.018</f>
        <v>286.2</v>
      </c>
    </row>
    <row r="3401" spans="1:12" ht="14.25" customHeight="1">
      <c r="B3401" s="5" t="s">
        <v>16725</v>
      </c>
      <c r="C3401" s="1" t="s">
        <v>10378</v>
      </c>
      <c r="D3401" s="1" t="s">
        <v>10379</v>
      </c>
      <c r="E3401" s="1" t="s">
        <v>10380</v>
      </c>
      <c r="F3401" s="1" t="s">
        <v>85</v>
      </c>
      <c r="G3401" s="1" t="s">
        <v>10283</v>
      </c>
      <c r="H3401" s="3">
        <v>86400</v>
      </c>
      <c r="I3401" s="3">
        <v>20151211</v>
      </c>
      <c r="J3401" s="3">
        <v>0</v>
      </c>
      <c r="K3401" s="7" t="s">
        <v>10381</v>
      </c>
      <c r="L3401" s="4">
        <f>(H3401-J3401)*0.018</f>
        <v>1555.1999999999998</v>
      </c>
    </row>
    <row r="3402" spans="1:12" ht="14.25" customHeight="1">
      <c r="B3402" s="5" t="s">
        <v>16726</v>
      </c>
      <c r="C3402" s="1" t="s">
        <v>10782</v>
      </c>
      <c r="D3402" s="1" t="s">
        <v>10379</v>
      </c>
      <c r="E3402" s="1" t="s">
        <v>10380</v>
      </c>
      <c r="F3402" s="1" t="s">
        <v>85</v>
      </c>
      <c r="G3402" s="1" t="s">
        <v>10283</v>
      </c>
      <c r="H3402" s="3">
        <v>95400</v>
      </c>
      <c r="I3402" s="3">
        <v>20151118</v>
      </c>
      <c r="J3402" s="3">
        <v>0</v>
      </c>
      <c r="K3402" s="7" t="s">
        <v>10783</v>
      </c>
      <c r="L3402" s="4">
        <f>(H3402-J3402)*0.018</f>
        <v>1717.1999999999998</v>
      </c>
    </row>
    <row r="3403" spans="1:12" ht="14.25" customHeight="1">
      <c r="B3403" s="5" t="s">
        <v>16727</v>
      </c>
      <c r="C3403" s="1" t="s">
        <v>10782</v>
      </c>
      <c r="D3403" s="1" t="s">
        <v>10379</v>
      </c>
      <c r="E3403" s="1" t="s">
        <v>10380</v>
      </c>
      <c r="F3403" s="1" t="s">
        <v>85</v>
      </c>
      <c r="G3403" s="1" t="s">
        <v>10283</v>
      </c>
      <c r="H3403" s="3">
        <v>47700</v>
      </c>
      <c r="I3403" s="3">
        <v>20150923</v>
      </c>
      <c r="J3403" s="3">
        <v>0</v>
      </c>
      <c r="K3403" s="7" t="s">
        <v>10783</v>
      </c>
      <c r="L3403" s="4">
        <f>(H3403-J3403)*0.018</f>
        <v>858.59999999999991</v>
      </c>
    </row>
    <row r="3404" spans="1:12" ht="14.25" customHeight="1">
      <c r="B3404" s="5" t="s">
        <v>16728</v>
      </c>
      <c r="C3404" s="1" t="s">
        <v>12771</v>
      </c>
      <c r="D3404" s="1" t="s">
        <v>10379</v>
      </c>
      <c r="E3404" s="1" t="s">
        <v>10380</v>
      </c>
      <c r="F3404" s="1" t="s">
        <v>85</v>
      </c>
      <c r="G3404" s="1" t="s">
        <v>10283</v>
      </c>
      <c r="H3404" s="3">
        <v>46000</v>
      </c>
      <c r="I3404" s="3">
        <v>20150902</v>
      </c>
      <c r="J3404" s="3">
        <v>0</v>
      </c>
      <c r="K3404" s="7" t="s">
        <v>12772</v>
      </c>
      <c r="L3404" s="4">
        <f>(H3404-J3404)*0.018</f>
        <v>827.99999999999989</v>
      </c>
    </row>
    <row r="3405" spans="1:12" ht="14.25" customHeight="1">
      <c r="A3405" t="s">
        <v>7725</v>
      </c>
      <c r="B3405" s="5" t="s">
        <v>9642</v>
      </c>
      <c r="C3405" s="1" t="s">
        <v>5856</v>
      </c>
      <c r="D3405" s="1" t="s">
        <v>4098</v>
      </c>
      <c r="E3405" s="1" t="s">
        <v>5858</v>
      </c>
      <c r="F3405" s="1" t="s">
        <v>85</v>
      </c>
      <c r="G3405" s="1" t="s">
        <v>10</v>
      </c>
      <c r="H3405" s="3">
        <v>96000</v>
      </c>
      <c r="I3405" s="6">
        <v>20150526</v>
      </c>
      <c r="J3405" s="3">
        <v>0</v>
      </c>
      <c r="K3405" s="7" t="s">
        <v>5857</v>
      </c>
      <c r="L3405" s="4">
        <f>(H3405-J3405)*0.018</f>
        <v>1727.9999999999998</v>
      </c>
    </row>
    <row r="3406" spans="1:12" ht="14.25" customHeight="1">
      <c r="B3406" s="5" t="s">
        <v>16729</v>
      </c>
      <c r="C3406" s="1" t="s">
        <v>14670</v>
      </c>
      <c r="D3406" s="1" t="s">
        <v>4098</v>
      </c>
      <c r="E3406" s="1" t="s">
        <v>5858</v>
      </c>
      <c r="F3406" s="1" t="s">
        <v>85</v>
      </c>
      <c r="G3406" s="1" t="s">
        <v>14673</v>
      </c>
      <c r="H3406" s="3">
        <v>1500000</v>
      </c>
      <c r="I3406" s="3">
        <v>20151126</v>
      </c>
      <c r="J3406" s="3">
        <v>0</v>
      </c>
      <c r="K3406" s="7" t="s">
        <v>14679</v>
      </c>
      <c r="L3406" s="4">
        <f>(H3406-J3406)*0.018</f>
        <v>26999.999999999996</v>
      </c>
    </row>
    <row r="3407" spans="1:12" ht="14.25" customHeight="1">
      <c r="B3407" s="5" t="s">
        <v>16730</v>
      </c>
      <c r="C3407" s="1" t="s">
        <v>14670</v>
      </c>
      <c r="D3407" s="1" t="s">
        <v>4098</v>
      </c>
      <c r="E3407" s="1" t="s">
        <v>5858</v>
      </c>
      <c r="F3407" s="1" t="s">
        <v>85</v>
      </c>
      <c r="G3407" s="1" t="s">
        <v>14673</v>
      </c>
      <c r="H3407" s="3">
        <v>800000</v>
      </c>
      <c r="I3407" s="3">
        <v>20150914</v>
      </c>
      <c r="J3407" s="3">
        <v>0</v>
      </c>
      <c r="K3407" s="7" t="s">
        <v>14679</v>
      </c>
      <c r="L3407" s="4">
        <f>(H3407-J3407)*0.018</f>
        <v>14399.999999999998</v>
      </c>
    </row>
    <row r="3408" spans="1:12" ht="14.25" customHeight="1">
      <c r="B3408" s="5" t="s">
        <v>16731</v>
      </c>
      <c r="C3408" s="1" t="s">
        <v>14670</v>
      </c>
      <c r="D3408" s="1" t="s">
        <v>4098</v>
      </c>
      <c r="E3408" s="1" t="s">
        <v>5858</v>
      </c>
      <c r="F3408" s="1" t="s">
        <v>85</v>
      </c>
      <c r="G3408" s="1" t="s">
        <v>14673</v>
      </c>
      <c r="H3408" s="3">
        <v>1000000</v>
      </c>
      <c r="I3408" s="3">
        <v>20150515</v>
      </c>
      <c r="J3408" s="3">
        <v>0</v>
      </c>
      <c r="K3408" s="7" t="s">
        <v>14679</v>
      </c>
      <c r="L3408" s="4">
        <f>(H3408-J3408)*0.018</f>
        <v>18000</v>
      </c>
    </row>
    <row r="3409" spans="1:12" ht="14.25" customHeight="1">
      <c r="B3409" s="5" t="s">
        <v>16732</v>
      </c>
      <c r="C3409" s="1" t="s">
        <v>14670</v>
      </c>
      <c r="D3409" s="1" t="s">
        <v>4098</v>
      </c>
      <c r="E3409" s="1" t="s">
        <v>5858</v>
      </c>
      <c r="F3409" s="1" t="s">
        <v>85</v>
      </c>
      <c r="G3409" s="1" t="s">
        <v>14673</v>
      </c>
      <c r="H3409" s="3">
        <v>1000000</v>
      </c>
      <c r="I3409" s="3">
        <v>20150114</v>
      </c>
      <c r="J3409" s="3">
        <v>0</v>
      </c>
      <c r="K3409" s="7" t="s">
        <v>14679</v>
      </c>
      <c r="L3409" s="4">
        <f>(H3409-J3409)*0.018</f>
        <v>18000</v>
      </c>
    </row>
    <row r="3410" spans="1:12" ht="14.25" customHeight="1">
      <c r="A3410" t="s">
        <v>7725</v>
      </c>
      <c r="B3410" s="5" t="s">
        <v>9643</v>
      </c>
      <c r="C3410" s="1" t="s">
        <v>4802</v>
      </c>
      <c r="D3410" s="1" t="s">
        <v>4803</v>
      </c>
      <c r="E3410" s="1" t="s">
        <v>4805</v>
      </c>
      <c r="F3410" s="1" t="s">
        <v>85</v>
      </c>
      <c r="G3410" s="1" t="s">
        <v>74</v>
      </c>
      <c r="H3410" s="3">
        <v>250000</v>
      </c>
      <c r="I3410" s="6">
        <v>20150625</v>
      </c>
      <c r="J3410" s="3">
        <v>0</v>
      </c>
      <c r="K3410" s="7" t="s">
        <v>4804</v>
      </c>
      <c r="L3410" s="4">
        <f>(H3410-J3410)*0.018</f>
        <v>4500</v>
      </c>
    </row>
    <row r="3411" spans="1:12" ht="14.25" customHeight="1">
      <c r="B3411" s="5" t="s">
        <v>16733</v>
      </c>
      <c r="C3411" s="1" t="s">
        <v>14490</v>
      </c>
      <c r="D3411" s="1" t="s">
        <v>4803</v>
      </c>
      <c r="E3411" s="1" t="s">
        <v>4805</v>
      </c>
      <c r="F3411" s="1" t="s">
        <v>85</v>
      </c>
      <c r="G3411" s="1" t="s">
        <v>10202</v>
      </c>
      <c r="H3411" s="3">
        <v>73019</v>
      </c>
      <c r="I3411" s="3">
        <v>20150307</v>
      </c>
      <c r="J3411" s="3">
        <v>0</v>
      </c>
      <c r="K3411" s="7" t="s">
        <v>14491</v>
      </c>
      <c r="L3411" s="4">
        <f>(H3411-J3411)*0.018</f>
        <v>1314.3419999999999</v>
      </c>
    </row>
    <row r="3412" spans="1:12" ht="14.25" customHeight="1">
      <c r="B3412" s="5" t="s">
        <v>16734</v>
      </c>
      <c r="C3412" s="1" t="s">
        <v>15137</v>
      </c>
      <c r="D3412" s="1" t="s">
        <v>4803</v>
      </c>
      <c r="E3412" s="1" t="s">
        <v>4805</v>
      </c>
      <c r="F3412" s="1" t="s">
        <v>85</v>
      </c>
      <c r="G3412" s="1" t="s">
        <v>15138</v>
      </c>
      <c r="H3412" s="3">
        <v>84000</v>
      </c>
      <c r="I3412" s="3">
        <v>20150104</v>
      </c>
      <c r="J3412" s="3">
        <v>0</v>
      </c>
      <c r="K3412" s="7" t="s">
        <v>15139</v>
      </c>
      <c r="L3412" s="4">
        <f>(H3412-J3412)*0.018</f>
        <v>1511.9999999999998</v>
      </c>
    </row>
    <row r="3413" spans="1:12" ht="14.25" customHeight="1">
      <c r="B3413" s="5" t="s">
        <v>17100</v>
      </c>
      <c r="C3413" s="1" t="s">
        <v>17036</v>
      </c>
      <c r="D3413" s="1" t="s">
        <v>7338</v>
      </c>
      <c r="F3413" s="1" t="s">
        <v>85</v>
      </c>
      <c r="G3413" t="s">
        <v>17065</v>
      </c>
      <c r="I3413" s="5">
        <v>2015</v>
      </c>
      <c r="L3413" s="10">
        <v>20000</v>
      </c>
    </row>
    <row r="3414" spans="1:12" ht="14.25" customHeight="1">
      <c r="B3414" s="5" t="s">
        <v>16735</v>
      </c>
      <c r="C3414" s="1" t="s">
        <v>14946</v>
      </c>
      <c r="D3414" s="1" t="s">
        <v>14947</v>
      </c>
      <c r="E3414" s="1" t="s">
        <v>14948</v>
      </c>
      <c r="F3414" s="1" t="s">
        <v>85</v>
      </c>
      <c r="G3414" s="1" t="s">
        <v>14258</v>
      </c>
      <c r="H3414" s="3">
        <v>60000</v>
      </c>
      <c r="I3414" s="3">
        <v>20150825</v>
      </c>
      <c r="J3414" s="3">
        <v>0</v>
      </c>
      <c r="K3414" s="7" t="s">
        <v>14949</v>
      </c>
      <c r="L3414" s="4">
        <f>(H3414-J3414)*0.018</f>
        <v>1080</v>
      </c>
    </row>
    <row r="3415" spans="1:12" ht="14.25" customHeight="1">
      <c r="B3415" s="5" t="s">
        <v>16736</v>
      </c>
      <c r="C3415" s="1" t="s">
        <v>14946</v>
      </c>
      <c r="D3415" s="1" t="s">
        <v>14947</v>
      </c>
      <c r="E3415" s="1" t="s">
        <v>14948</v>
      </c>
      <c r="F3415" s="1" t="s">
        <v>85</v>
      </c>
      <c r="G3415" s="1" t="s">
        <v>14258</v>
      </c>
      <c r="H3415" s="3">
        <v>200000</v>
      </c>
      <c r="I3415" s="3">
        <v>20150306</v>
      </c>
      <c r="J3415" s="3">
        <v>0</v>
      </c>
      <c r="K3415" s="7" t="s">
        <v>14949</v>
      </c>
      <c r="L3415" s="4">
        <f>(H3415-J3415)*0.018</f>
        <v>3599.9999999999995</v>
      </c>
    </row>
    <row r="3416" spans="1:12" ht="14.25" customHeight="1">
      <c r="B3416" s="5" t="s">
        <v>16737</v>
      </c>
      <c r="C3416" s="1" t="s">
        <v>14931</v>
      </c>
      <c r="D3416" s="1" t="s">
        <v>14932</v>
      </c>
      <c r="E3416" s="1" t="s">
        <v>14933</v>
      </c>
      <c r="F3416" s="1" t="s">
        <v>85</v>
      </c>
      <c r="G3416" s="1" t="s">
        <v>14934</v>
      </c>
      <c r="H3416" s="3">
        <v>100000</v>
      </c>
      <c r="I3416" s="3">
        <v>20150828</v>
      </c>
      <c r="J3416" s="3">
        <v>0</v>
      </c>
      <c r="K3416" s="7" t="s">
        <v>14935</v>
      </c>
      <c r="L3416" s="4">
        <f>(H3416-J3416)*0.018</f>
        <v>1799.9999999999998</v>
      </c>
    </row>
    <row r="3417" spans="1:12" ht="14.25" customHeight="1">
      <c r="B3417" s="5" t="s">
        <v>16738</v>
      </c>
      <c r="C3417" s="1" t="s">
        <v>14931</v>
      </c>
      <c r="D3417" s="1" t="s">
        <v>14932</v>
      </c>
      <c r="E3417" s="1" t="s">
        <v>14933</v>
      </c>
      <c r="F3417" s="1" t="s">
        <v>85</v>
      </c>
      <c r="G3417" s="1" t="s">
        <v>15177</v>
      </c>
      <c r="H3417" s="3">
        <v>100000</v>
      </c>
      <c r="I3417" s="3">
        <v>20150325</v>
      </c>
      <c r="J3417" s="3">
        <v>0</v>
      </c>
      <c r="K3417" s="7" t="s">
        <v>14935</v>
      </c>
      <c r="L3417" s="4">
        <f>(H3417-J3417)*0.018</f>
        <v>1799.9999999999998</v>
      </c>
    </row>
    <row r="3418" spans="1:12" ht="14.25" customHeight="1">
      <c r="B3418" s="5" t="s">
        <v>16739</v>
      </c>
      <c r="C3418" s="1" t="s">
        <v>10568</v>
      </c>
      <c r="D3418" s="1" t="s">
        <v>10569</v>
      </c>
      <c r="E3418" s="1" t="s">
        <v>10570</v>
      </c>
      <c r="F3418" s="1" t="s">
        <v>85</v>
      </c>
      <c r="G3418" s="1" t="s">
        <v>10571</v>
      </c>
      <c r="H3418" s="3">
        <v>20000</v>
      </c>
      <c r="I3418" s="3">
        <v>20151222</v>
      </c>
      <c r="J3418" s="3">
        <v>0</v>
      </c>
      <c r="K3418" s="7" t="s">
        <v>10572</v>
      </c>
      <c r="L3418" s="4">
        <f>(H3418-J3418)*0.018</f>
        <v>360</v>
      </c>
    </row>
    <row r="3419" spans="1:12" ht="14.25" customHeight="1">
      <c r="B3419" s="5" t="s">
        <v>16740</v>
      </c>
      <c r="C3419" s="1" t="s">
        <v>15008</v>
      </c>
      <c r="D3419" s="1" t="s">
        <v>10569</v>
      </c>
      <c r="E3419" s="1" t="s">
        <v>10570</v>
      </c>
      <c r="F3419" s="1" t="s">
        <v>85</v>
      </c>
      <c r="G3419" s="1" t="s">
        <v>10571</v>
      </c>
      <c r="H3419" s="3">
        <v>40000</v>
      </c>
      <c r="I3419" s="3">
        <v>20150706</v>
      </c>
      <c r="J3419" s="3">
        <v>0</v>
      </c>
      <c r="K3419" s="7" t="s">
        <v>15009</v>
      </c>
      <c r="L3419" s="4">
        <f>(H3419-J3419)*0.018</f>
        <v>720</v>
      </c>
    </row>
    <row r="3420" spans="1:12" ht="14.25" customHeight="1">
      <c r="B3420" s="5" t="s">
        <v>16741</v>
      </c>
      <c r="C3420" s="1" t="s">
        <v>15035</v>
      </c>
      <c r="D3420" s="1" t="s">
        <v>10569</v>
      </c>
      <c r="E3420" s="1" t="s">
        <v>10570</v>
      </c>
      <c r="F3420" s="1" t="s">
        <v>85</v>
      </c>
      <c r="G3420" s="1" t="s">
        <v>15036</v>
      </c>
      <c r="H3420" s="3">
        <v>20000</v>
      </c>
      <c r="I3420" s="3">
        <v>20150615</v>
      </c>
      <c r="J3420" s="3">
        <v>0</v>
      </c>
      <c r="K3420" s="7" t="s">
        <v>15034</v>
      </c>
      <c r="L3420" s="4">
        <f>(H3420-J3420)*0.018</f>
        <v>360</v>
      </c>
    </row>
    <row r="3421" spans="1:12" ht="14.25" customHeight="1">
      <c r="B3421" s="5" t="s">
        <v>16742</v>
      </c>
      <c r="C3421" s="1" t="s">
        <v>15240</v>
      </c>
      <c r="D3421" s="1" t="s">
        <v>10569</v>
      </c>
      <c r="E3421" s="1" t="s">
        <v>10570</v>
      </c>
      <c r="F3421" s="1" t="s">
        <v>85</v>
      </c>
      <c r="G3421" s="1" t="s">
        <v>10571</v>
      </c>
      <c r="H3421" s="3">
        <v>20000</v>
      </c>
      <c r="I3421" s="3">
        <v>20150304</v>
      </c>
      <c r="J3421" s="3">
        <v>0</v>
      </c>
      <c r="K3421" s="7" t="s">
        <v>15241</v>
      </c>
      <c r="L3421" s="4">
        <f>(H3421-J3421)*0.018</f>
        <v>360</v>
      </c>
    </row>
    <row r="3422" spans="1:12" ht="14.25" customHeight="1">
      <c r="B3422" s="5" t="s">
        <v>16743</v>
      </c>
      <c r="C3422" s="1" t="s">
        <v>12862</v>
      </c>
      <c r="D3422" s="1" t="s">
        <v>12863</v>
      </c>
      <c r="E3422" s="1" t="s">
        <v>12864</v>
      </c>
      <c r="F3422" s="1" t="s">
        <v>85</v>
      </c>
      <c r="G3422" s="1" t="s">
        <v>12865</v>
      </c>
      <c r="H3422" s="3">
        <v>20000</v>
      </c>
      <c r="I3422" s="3">
        <v>20150831</v>
      </c>
      <c r="J3422" s="3">
        <v>0</v>
      </c>
      <c r="K3422" s="7" t="s">
        <v>12866</v>
      </c>
      <c r="L3422" s="4">
        <f>(H3422-J3422)*0.018</f>
        <v>360</v>
      </c>
    </row>
    <row r="3423" spans="1:12" ht="14.25" customHeight="1">
      <c r="A3423" t="s">
        <v>7725</v>
      </c>
      <c r="B3423" s="5" t="s">
        <v>9644</v>
      </c>
      <c r="C3423" s="1" t="s">
        <v>5533</v>
      </c>
      <c r="D3423" s="1" t="s">
        <v>1707</v>
      </c>
      <c r="E3423" s="1" t="s">
        <v>1709</v>
      </c>
      <c r="F3423" s="1" t="s">
        <v>85</v>
      </c>
      <c r="G3423" s="1" t="s">
        <v>24</v>
      </c>
      <c r="H3423" s="3">
        <v>480000</v>
      </c>
      <c r="I3423" s="6">
        <v>20150529</v>
      </c>
      <c r="J3423" s="3">
        <v>180000</v>
      </c>
      <c r="K3423" s="7" t="s">
        <v>5534</v>
      </c>
      <c r="L3423" s="4">
        <f>(H3423-J3423)*0.018</f>
        <v>5400</v>
      </c>
    </row>
    <row r="3424" spans="1:12" ht="14.25" customHeight="1">
      <c r="A3424" t="s">
        <v>7725</v>
      </c>
      <c r="B3424" s="5" t="s">
        <v>9645</v>
      </c>
      <c r="C3424" s="1" t="s">
        <v>1706</v>
      </c>
      <c r="D3424" s="1" t="s">
        <v>1707</v>
      </c>
      <c r="E3424" s="1" t="s">
        <v>1709</v>
      </c>
      <c r="F3424" s="1" t="s">
        <v>85</v>
      </c>
      <c r="G3424" s="1" t="s">
        <v>14</v>
      </c>
      <c r="H3424" s="3">
        <v>120000</v>
      </c>
      <c r="I3424" s="6">
        <v>20151119</v>
      </c>
      <c r="J3424" s="3">
        <v>0</v>
      </c>
      <c r="K3424" s="7" t="s">
        <v>1708</v>
      </c>
      <c r="L3424" s="4">
        <f>(H3424-J3424)*0.018</f>
        <v>2160</v>
      </c>
    </row>
    <row r="3425" spans="1:12" ht="14.25" customHeight="1">
      <c r="A3425" t="s">
        <v>7725</v>
      </c>
      <c r="B3425" s="5" t="s">
        <v>9646</v>
      </c>
      <c r="C3425" s="1" t="s">
        <v>3570</v>
      </c>
      <c r="D3425" s="1" t="s">
        <v>1707</v>
      </c>
      <c r="E3425" s="1" t="s">
        <v>1709</v>
      </c>
      <c r="F3425" s="1" t="s">
        <v>85</v>
      </c>
      <c r="G3425" s="1" t="s">
        <v>816</v>
      </c>
      <c r="H3425" s="3">
        <v>200000</v>
      </c>
      <c r="I3425" s="6">
        <v>20150909</v>
      </c>
      <c r="J3425" s="3">
        <v>0</v>
      </c>
      <c r="K3425" s="7" t="s">
        <v>3571</v>
      </c>
      <c r="L3425" s="4">
        <f>(H3425-J3425)*0.018</f>
        <v>3599.9999999999995</v>
      </c>
    </row>
    <row r="3426" spans="1:12" ht="14.25" customHeight="1">
      <c r="B3426" s="5" t="s">
        <v>16744</v>
      </c>
      <c r="C3426" s="1" t="s">
        <v>14885</v>
      </c>
      <c r="D3426" s="1" t="s">
        <v>1707</v>
      </c>
      <c r="E3426" s="1" t="s">
        <v>1709</v>
      </c>
      <c r="F3426" s="1" t="s">
        <v>85</v>
      </c>
      <c r="G3426" s="1" t="s">
        <v>11764</v>
      </c>
      <c r="H3426" s="3">
        <v>108500</v>
      </c>
      <c r="I3426" s="3">
        <v>20150110</v>
      </c>
      <c r="J3426" s="3">
        <v>0</v>
      </c>
      <c r="K3426" s="7" t="s">
        <v>14886</v>
      </c>
      <c r="L3426" s="4">
        <f>(H3426-J3426)*0.018</f>
        <v>1952.9999999999998</v>
      </c>
    </row>
    <row r="3427" spans="1:12" ht="14.25" customHeight="1">
      <c r="B3427" s="5" t="s">
        <v>16745</v>
      </c>
      <c r="C3427" s="1" t="s">
        <v>14879</v>
      </c>
      <c r="D3427" s="1" t="s">
        <v>14880</v>
      </c>
      <c r="E3427" s="1" t="s">
        <v>1709</v>
      </c>
      <c r="F3427" s="1" t="s">
        <v>85</v>
      </c>
      <c r="G3427" s="1" t="s">
        <v>14881</v>
      </c>
      <c r="H3427" s="3">
        <v>274000</v>
      </c>
      <c r="I3427" s="3">
        <v>20150110</v>
      </c>
      <c r="J3427" s="3">
        <v>0</v>
      </c>
      <c r="K3427" s="7" t="s">
        <v>14882</v>
      </c>
      <c r="L3427" s="4">
        <f>(H3427-J3427)*0.018</f>
        <v>4932</v>
      </c>
    </row>
    <row r="3428" spans="1:12" ht="14.25" customHeight="1">
      <c r="B3428" s="5" t="s">
        <v>16746</v>
      </c>
      <c r="C3428" s="1" t="s">
        <v>14911</v>
      </c>
      <c r="D3428" s="1" t="s">
        <v>14912</v>
      </c>
      <c r="E3428" s="1" t="s">
        <v>14913</v>
      </c>
      <c r="F3428" s="1" t="s">
        <v>85</v>
      </c>
      <c r="G3428" s="1" t="s">
        <v>14914</v>
      </c>
      <c r="H3428" s="3">
        <v>392000</v>
      </c>
      <c r="I3428" s="3">
        <v>20150906</v>
      </c>
      <c r="J3428" s="3">
        <v>0</v>
      </c>
      <c r="K3428" s="7" t="s">
        <v>14915</v>
      </c>
      <c r="L3428" s="4">
        <f>(H3428-J3428)*0.018</f>
        <v>7055.9999999999991</v>
      </c>
    </row>
    <row r="3429" spans="1:12" ht="14.25" customHeight="1">
      <c r="B3429" s="5" t="s">
        <v>16747</v>
      </c>
      <c r="C3429" s="1" t="s">
        <v>14911</v>
      </c>
      <c r="D3429" s="1" t="s">
        <v>14912</v>
      </c>
      <c r="E3429" s="1" t="s">
        <v>14913</v>
      </c>
      <c r="F3429" s="1" t="s">
        <v>85</v>
      </c>
      <c r="G3429" s="1" t="s">
        <v>14914</v>
      </c>
      <c r="H3429" s="3">
        <v>294000</v>
      </c>
      <c r="I3429" s="3">
        <v>20150111</v>
      </c>
      <c r="J3429" s="3">
        <v>0</v>
      </c>
      <c r="K3429" s="7" t="s">
        <v>14915</v>
      </c>
      <c r="L3429" s="4">
        <f>(H3429-J3429)*0.018</f>
        <v>5292</v>
      </c>
    </row>
    <row r="3430" spans="1:12" ht="14.25" customHeight="1">
      <c r="A3430" t="s">
        <v>7725</v>
      </c>
      <c r="B3430" s="5" t="s">
        <v>9647</v>
      </c>
      <c r="C3430" s="1" t="s">
        <v>3112</v>
      </c>
      <c r="D3430" s="1" t="s">
        <v>3113</v>
      </c>
      <c r="E3430" s="1" t="s">
        <v>3115</v>
      </c>
      <c r="F3430" s="1" t="s">
        <v>85</v>
      </c>
      <c r="G3430" s="1" t="s">
        <v>728</v>
      </c>
      <c r="H3430" s="3">
        <v>100000</v>
      </c>
      <c r="I3430" s="6">
        <v>20150918</v>
      </c>
      <c r="J3430" s="3">
        <v>0</v>
      </c>
      <c r="K3430" s="7" t="s">
        <v>3114</v>
      </c>
      <c r="L3430" s="4">
        <f>(H3430-J3430)*0.018</f>
        <v>1799.9999999999998</v>
      </c>
    </row>
    <row r="3431" spans="1:12" ht="14.25" customHeight="1">
      <c r="B3431" s="5" t="s">
        <v>16748</v>
      </c>
      <c r="C3431" s="1" t="s">
        <v>10565</v>
      </c>
      <c r="D3431" s="1" t="s">
        <v>3113</v>
      </c>
      <c r="E3431" s="1" t="s">
        <v>3115</v>
      </c>
      <c r="F3431" s="1" t="s">
        <v>85</v>
      </c>
      <c r="G3431" s="1" t="s">
        <v>10566</v>
      </c>
      <c r="H3431" s="3">
        <v>1290000</v>
      </c>
      <c r="I3431" s="3">
        <v>20151222</v>
      </c>
      <c r="J3431" s="3">
        <v>0</v>
      </c>
      <c r="K3431" s="7" t="s">
        <v>10567</v>
      </c>
      <c r="L3431" s="4">
        <f>(H3431-J3431)*0.018</f>
        <v>23220</v>
      </c>
    </row>
    <row r="3432" spans="1:12" ht="14.25" customHeight="1">
      <c r="B3432" s="5" t="s">
        <v>16749</v>
      </c>
      <c r="C3432" s="1" t="s">
        <v>14588</v>
      </c>
      <c r="D3432" s="1" t="s">
        <v>3113</v>
      </c>
      <c r="E3432" s="1" t="s">
        <v>3115</v>
      </c>
      <c r="F3432" s="1" t="s">
        <v>85</v>
      </c>
      <c r="G3432" s="1" t="s">
        <v>10202</v>
      </c>
      <c r="H3432" s="3">
        <v>150000</v>
      </c>
      <c r="I3432" s="3">
        <v>20151222</v>
      </c>
      <c r="J3432" s="3">
        <v>0</v>
      </c>
      <c r="K3432" s="7" t="s">
        <v>14589</v>
      </c>
      <c r="L3432" s="4">
        <f>(H3432-J3432)*0.018</f>
        <v>2700</v>
      </c>
    </row>
    <row r="3433" spans="1:12" ht="14.25" customHeight="1">
      <c r="A3433" t="s">
        <v>7725</v>
      </c>
      <c r="B3433" s="5" t="s">
        <v>9648</v>
      </c>
      <c r="C3433" s="1" t="s">
        <v>5852</v>
      </c>
      <c r="D3433" s="1" t="s">
        <v>5853</v>
      </c>
      <c r="E3433" s="1" t="s">
        <v>5855</v>
      </c>
      <c r="F3433" s="1" t="s">
        <v>85</v>
      </c>
      <c r="G3433" s="1" t="s">
        <v>10</v>
      </c>
      <c r="H3433" s="3">
        <v>96000</v>
      </c>
      <c r="I3433" s="6">
        <v>20150526</v>
      </c>
      <c r="J3433" s="3">
        <v>0</v>
      </c>
      <c r="K3433" s="7" t="s">
        <v>5854</v>
      </c>
      <c r="L3433" s="4">
        <f>(H3433-J3433)*0.018</f>
        <v>1727.9999999999998</v>
      </c>
    </row>
    <row r="3434" spans="1:12" ht="14.25" customHeight="1">
      <c r="B3434" s="5" t="s">
        <v>16750</v>
      </c>
      <c r="C3434" s="1" t="s">
        <v>14670</v>
      </c>
      <c r="D3434" s="1" t="s">
        <v>5853</v>
      </c>
      <c r="E3434" s="1" t="s">
        <v>5855</v>
      </c>
      <c r="F3434" s="1" t="s">
        <v>85</v>
      </c>
      <c r="G3434" s="1" t="s">
        <v>14673</v>
      </c>
      <c r="H3434" s="3">
        <v>1200000</v>
      </c>
      <c r="I3434" s="3">
        <v>20151126</v>
      </c>
      <c r="J3434" s="3">
        <v>0</v>
      </c>
      <c r="K3434" s="7" t="s">
        <v>14675</v>
      </c>
      <c r="L3434" s="4">
        <f>(H3434-J3434)*0.018</f>
        <v>21600</v>
      </c>
    </row>
    <row r="3435" spans="1:12" ht="14.25" customHeight="1">
      <c r="B3435" s="5" t="s">
        <v>16751</v>
      </c>
      <c r="C3435" s="1" t="s">
        <v>14670</v>
      </c>
      <c r="D3435" s="1" t="s">
        <v>5853</v>
      </c>
      <c r="E3435" s="1" t="s">
        <v>5855</v>
      </c>
      <c r="F3435" s="1" t="s">
        <v>85</v>
      </c>
      <c r="G3435" s="1" t="s">
        <v>14673</v>
      </c>
      <c r="H3435" s="3">
        <v>800000</v>
      </c>
      <c r="I3435" s="3">
        <v>20150707</v>
      </c>
      <c r="J3435" s="3">
        <v>0</v>
      </c>
      <c r="K3435" s="7" t="s">
        <v>14675</v>
      </c>
      <c r="L3435" s="4">
        <f>(H3435-J3435)*0.018</f>
        <v>14399.999999999998</v>
      </c>
    </row>
    <row r="3436" spans="1:12" ht="14.25" customHeight="1">
      <c r="B3436" s="5" t="s">
        <v>16752</v>
      </c>
      <c r="C3436" s="1" t="s">
        <v>14670</v>
      </c>
      <c r="D3436" s="1" t="s">
        <v>5853</v>
      </c>
      <c r="E3436" s="1" t="s">
        <v>5855</v>
      </c>
      <c r="F3436" s="1" t="s">
        <v>85</v>
      </c>
      <c r="G3436" s="1" t="s">
        <v>14673</v>
      </c>
      <c r="H3436" s="3">
        <v>1000000</v>
      </c>
      <c r="I3436" s="3">
        <v>20150515</v>
      </c>
      <c r="J3436" s="3">
        <v>0</v>
      </c>
      <c r="K3436" s="7" t="s">
        <v>14675</v>
      </c>
      <c r="L3436" s="4">
        <f>(H3436-J3436)*0.018</f>
        <v>18000</v>
      </c>
    </row>
    <row r="3437" spans="1:12" ht="14.25" customHeight="1">
      <c r="B3437" s="5" t="s">
        <v>16753</v>
      </c>
      <c r="C3437" s="1" t="s">
        <v>14013</v>
      </c>
      <c r="D3437" s="1" t="s">
        <v>14014</v>
      </c>
      <c r="E3437" s="1" t="s">
        <v>14015</v>
      </c>
      <c r="F3437" s="1" t="s">
        <v>85</v>
      </c>
      <c r="G3437" s="1" t="s">
        <v>14016</v>
      </c>
      <c r="H3437" s="3">
        <v>350000</v>
      </c>
      <c r="I3437" s="3">
        <v>20150428</v>
      </c>
      <c r="J3437" s="3">
        <v>0</v>
      </c>
      <c r="K3437" s="7" t="s">
        <v>14017</v>
      </c>
      <c r="L3437" s="4">
        <f>(H3437-J3437)*0.018</f>
        <v>6299.9999999999991</v>
      </c>
    </row>
    <row r="3438" spans="1:12" ht="14.25" customHeight="1">
      <c r="B3438" s="5" t="s">
        <v>16754</v>
      </c>
      <c r="C3438" s="1" t="s">
        <v>14986</v>
      </c>
      <c r="D3438" s="1" t="s">
        <v>14014</v>
      </c>
      <c r="E3438" s="1" t="s">
        <v>14015</v>
      </c>
      <c r="F3438" s="1" t="s">
        <v>85</v>
      </c>
      <c r="G3438" s="1" t="s">
        <v>14016</v>
      </c>
      <c r="H3438" s="3">
        <v>153000</v>
      </c>
      <c r="I3438" s="3">
        <v>20151209</v>
      </c>
      <c r="J3438" s="3">
        <v>0</v>
      </c>
      <c r="K3438" s="7" t="s">
        <v>14987</v>
      </c>
      <c r="L3438" s="4">
        <f>(H3438-J3438)*0.018</f>
        <v>2754</v>
      </c>
    </row>
    <row r="3439" spans="1:12" ht="14.25" customHeight="1">
      <c r="B3439" s="5" t="s">
        <v>16755</v>
      </c>
      <c r="C3439" s="1" t="s">
        <v>14991</v>
      </c>
      <c r="D3439" s="1" t="s">
        <v>14014</v>
      </c>
      <c r="E3439" s="1" t="s">
        <v>14015</v>
      </c>
      <c r="F3439" s="1" t="s">
        <v>85</v>
      </c>
      <c r="G3439" s="1" t="s">
        <v>14016</v>
      </c>
      <c r="H3439" s="3">
        <v>148500</v>
      </c>
      <c r="I3439" s="3">
        <v>20151209</v>
      </c>
      <c r="J3439" s="3">
        <v>0</v>
      </c>
      <c r="K3439" s="7" t="s">
        <v>14992</v>
      </c>
      <c r="L3439" s="4">
        <f>(H3439-J3439)*0.018</f>
        <v>2673</v>
      </c>
    </row>
    <row r="3440" spans="1:12" ht="14.25" customHeight="1">
      <c r="B3440" s="5" t="s">
        <v>16756</v>
      </c>
      <c r="C3440" s="1" t="s">
        <v>15004</v>
      </c>
      <c r="D3440" s="1" t="s">
        <v>14014</v>
      </c>
      <c r="E3440" s="1" t="s">
        <v>14015</v>
      </c>
      <c r="F3440" s="1" t="s">
        <v>85</v>
      </c>
      <c r="G3440" s="1" t="s">
        <v>14016</v>
      </c>
      <c r="H3440" s="3">
        <v>100000</v>
      </c>
      <c r="I3440" s="3">
        <v>20151209</v>
      </c>
      <c r="J3440" s="3">
        <v>0</v>
      </c>
      <c r="K3440" s="7" t="s">
        <v>15005</v>
      </c>
      <c r="L3440" s="4">
        <f>(H3440-J3440)*0.018</f>
        <v>1799.9999999999998</v>
      </c>
    </row>
    <row r="3441" spans="1:12" ht="14.25" customHeight="1">
      <c r="A3441" t="s">
        <v>7725</v>
      </c>
      <c r="B3441" s="5" t="s">
        <v>9649</v>
      </c>
      <c r="C3441" s="1" t="s">
        <v>2573</v>
      </c>
      <c r="D3441" s="1" t="s">
        <v>2574</v>
      </c>
      <c r="E3441" s="1" t="s">
        <v>2576</v>
      </c>
      <c r="F3441" s="1" t="s">
        <v>85</v>
      </c>
      <c r="G3441" s="1" t="s">
        <v>816</v>
      </c>
      <c r="H3441" s="3">
        <v>400000</v>
      </c>
      <c r="I3441" s="6">
        <v>20151008</v>
      </c>
      <c r="J3441" s="3">
        <v>0</v>
      </c>
      <c r="K3441" s="7" t="s">
        <v>2575</v>
      </c>
      <c r="L3441" s="4">
        <f>(H3441-J3441)*0.018</f>
        <v>7199.9999999999991</v>
      </c>
    </row>
    <row r="3442" spans="1:12" ht="14.25" customHeight="1">
      <c r="B3442" s="5" t="s">
        <v>16757</v>
      </c>
      <c r="C3442" s="1" t="s">
        <v>10640</v>
      </c>
      <c r="D3442" s="1" t="s">
        <v>2574</v>
      </c>
      <c r="E3442" s="1" t="s">
        <v>2576</v>
      </c>
      <c r="F3442" s="1" t="s">
        <v>85</v>
      </c>
      <c r="G3442" s="1" t="s">
        <v>10641</v>
      </c>
      <c r="H3442" s="3">
        <v>100000</v>
      </c>
      <c r="I3442" s="3">
        <v>20151221</v>
      </c>
      <c r="J3442" s="3">
        <v>0</v>
      </c>
      <c r="K3442" s="7" t="s">
        <v>10642</v>
      </c>
      <c r="L3442" s="4">
        <f>(H3442-J3442)*0.018</f>
        <v>1799.9999999999998</v>
      </c>
    </row>
    <row r="3443" spans="1:12" ht="14.25" customHeight="1">
      <c r="B3443" s="5" t="s">
        <v>16758</v>
      </c>
      <c r="C3443" s="1" t="s">
        <v>14602</v>
      </c>
      <c r="D3443" s="1" t="s">
        <v>2574</v>
      </c>
      <c r="E3443" s="1" t="s">
        <v>2576</v>
      </c>
      <c r="F3443" s="1" t="s">
        <v>85</v>
      </c>
      <c r="G3443" s="1" t="s">
        <v>14603</v>
      </c>
      <c r="H3443" s="3">
        <v>160000</v>
      </c>
      <c r="I3443" s="3">
        <v>20151221</v>
      </c>
      <c r="J3443" s="3">
        <v>0</v>
      </c>
      <c r="K3443" s="7" t="s">
        <v>14604</v>
      </c>
      <c r="L3443" s="4">
        <f>(H3443-J3443)*0.018</f>
        <v>2880</v>
      </c>
    </row>
    <row r="3444" spans="1:12" ht="14.25" customHeight="1">
      <c r="B3444" s="5" t="s">
        <v>16759</v>
      </c>
      <c r="C3444" s="1" t="s">
        <v>14643</v>
      </c>
      <c r="D3444" s="1" t="s">
        <v>2574</v>
      </c>
      <c r="E3444" s="1" t="s">
        <v>2576</v>
      </c>
      <c r="F3444" s="1" t="s">
        <v>85</v>
      </c>
      <c r="G3444" s="1" t="s">
        <v>14644</v>
      </c>
      <c r="H3444" s="3">
        <v>30000</v>
      </c>
      <c r="I3444" s="3">
        <v>20151202</v>
      </c>
      <c r="J3444" s="3">
        <v>0</v>
      </c>
      <c r="K3444" s="7" t="s">
        <v>14645</v>
      </c>
      <c r="L3444" s="4">
        <f>(H3444-J3444)*0.018</f>
        <v>540</v>
      </c>
    </row>
    <row r="3445" spans="1:12" ht="14.25" customHeight="1">
      <c r="B3445" s="5" t="s">
        <v>16760</v>
      </c>
      <c r="C3445" s="1" t="s">
        <v>14646</v>
      </c>
      <c r="D3445" s="1" t="s">
        <v>2574</v>
      </c>
      <c r="E3445" s="1" t="s">
        <v>2576</v>
      </c>
      <c r="F3445" s="1" t="s">
        <v>85</v>
      </c>
      <c r="G3445" s="1" t="s">
        <v>14603</v>
      </c>
      <c r="H3445" s="3">
        <v>100000</v>
      </c>
      <c r="I3445" s="3">
        <v>20151202</v>
      </c>
      <c r="J3445" s="3">
        <v>0</v>
      </c>
      <c r="K3445" s="7" t="s">
        <v>14647</v>
      </c>
      <c r="L3445" s="4">
        <f>(H3445-J3445)*0.018</f>
        <v>1799.9999999999998</v>
      </c>
    </row>
    <row r="3446" spans="1:12" ht="14.25" customHeight="1">
      <c r="B3446" s="5" t="s">
        <v>16761</v>
      </c>
      <c r="C3446" s="1" t="s">
        <v>14938</v>
      </c>
      <c r="D3446" s="1" t="s">
        <v>2574</v>
      </c>
      <c r="E3446" s="1" t="s">
        <v>2576</v>
      </c>
      <c r="F3446" s="1" t="s">
        <v>85</v>
      </c>
      <c r="G3446" s="1" t="s">
        <v>14939</v>
      </c>
      <c r="H3446" s="3">
        <v>150000</v>
      </c>
      <c r="I3446" s="3">
        <v>20150825</v>
      </c>
      <c r="J3446" s="3">
        <v>0</v>
      </c>
      <c r="K3446" s="7" t="s">
        <v>14940</v>
      </c>
      <c r="L3446" s="4">
        <f>(H3446-J3446)*0.018</f>
        <v>2700</v>
      </c>
    </row>
    <row r="3447" spans="1:12" ht="14.25" customHeight="1">
      <c r="B3447" s="5" t="s">
        <v>16762</v>
      </c>
      <c r="C3447" s="1" t="s">
        <v>14646</v>
      </c>
      <c r="D3447" s="1" t="s">
        <v>2574</v>
      </c>
      <c r="E3447" s="1" t="s">
        <v>2576</v>
      </c>
      <c r="F3447" s="1" t="s">
        <v>85</v>
      </c>
      <c r="G3447" s="1" t="s">
        <v>14603</v>
      </c>
      <c r="H3447" s="3">
        <v>100000</v>
      </c>
      <c r="I3447" s="3">
        <v>20150715</v>
      </c>
      <c r="J3447" s="3">
        <v>0</v>
      </c>
      <c r="K3447" s="7" t="s">
        <v>14647</v>
      </c>
      <c r="L3447" s="4">
        <f>(H3447-J3447)*0.018</f>
        <v>1799.9999999999998</v>
      </c>
    </row>
    <row r="3448" spans="1:12" ht="14.25" customHeight="1">
      <c r="B3448" s="5" t="s">
        <v>16763</v>
      </c>
      <c r="C3448" s="1" t="s">
        <v>14958</v>
      </c>
      <c r="D3448" s="1" t="s">
        <v>2574</v>
      </c>
      <c r="E3448" s="1" t="s">
        <v>2576</v>
      </c>
      <c r="F3448" s="1" t="s">
        <v>85</v>
      </c>
      <c r="G3448" s="1" t="s">
        <v>14959</v>
      </c>
      <c r="H3448" s="3">
        <v>50000</v>
      </c>
      <c r="I3448" s="3">
        <v>20150715</v>
      </c>
      <c r="J3448" s="3">
        <v>0</v>
      </c>
      <c r="K3448" s="7" t="s">
        <v>14960</v>
      </c>
      <c r="L3448" s="4">
        <f>(H3448-J3448)*0.018</f>
        <v>899.99999999999989</v>
      </c>
    </row>
    <row r="3449" spans="1:12" ht="14.25" customHeight="1">
      <c r="B3449" s="5" t="s">
        <v>16764</v>
      </c>
      <c r="C3449" s="1" t="s">
        <v>14938</v>
      </c>
      <c r="D3449" s="1" t="s">
        <v>2574</v>
      </c>
      <c r="E3449" s="1" t="s">
        <v>2576</v>
      </c>
      <c r="F3449" s="1" t="s">
        <v>85</v>
      </c>
      <c r="G3449" s="1" t="s">
        <v>14939</v>
      </c>
      <c r="H3449" s="3">
        <v>150000</v>
      </c>
      <c r="I3449" s="3">
        <v>20150325</v>
      </c>
      <c r="J3449" s="3">
        <v>0</v>
      </c>
      <c r="K3449" s="7" t="s">
        <v>14940</v>
      </c>
      <c r="L3449" s="4">
        <f>(H3449-J3449)*0.018</f>
        <v>2700</v>
      </c>
    </row>
    <row r="3450" spans="1:12" ht="14.25" customHeight="1">
      <c r="B3450" s="5" t="s">
        <v>16765</v>
      </c>
      <c r="C3450" s="1" t="s">
        <v>14958</v>
      </c>
      <c r="D3450" s="1" t="s">
        <v>2574</v>
      </c>
      <c r="E3450" s="1" t="s">
        <v>2576</v>
      </c>
      <c r="F3450" s="1" t="s">
        <v>85</v>
      </c>
      <c r="G3450" s="1" t="s">
        <v>14959</v>
      </c>
      <c r="H3450" s="3">
        <v>100000</v>
      </c>
      <c r="I3450" s="3">
        <v>20150108</v>
      </c>
      <c r="J3450" s="3">
        <v>0</v>
      </c>
      <c r="K3450" s="7" t="s">
        <v>14960</v>
      </c>
      <c r="L3450" s="4">
        <f>(H3450-J3450)*0.018</f>
        <v>1799.9999999999998</v>
      </c>
    </row>
    <row r="3451" spans="1:12" ht="14.25" customHeight="1">
      <c r="B3451" s="5" t="s">
        <v>16766</v>
      </c>
      <c r="C3451" s="1" t="s">
        <v>14643</v>
      </c>
      <c r="D3451" s="1" t="s">
        <v>2574</v>
      </c>
      <c r="E3451" s="1" t="s">
        <v>2576</v>
      </c>
      <c r="F3451" s="1" t="s">
        <v>85</v>
      </c>
      <c r="G3451" s="1" t="s">
        <v>14644</v>
      </c>
      <c r="H3451" s="3">
        <v>30000</v>
      </c>
      <c r="I3451" s="3">
        <v>20150107</v>
      </c>
      <c r="J3451" s="3">
        <v>0</v>
      </c>
      <c r="K3451" s="7" t="s">
        <v>14645</v>
      </c>
      <c r="L3451" s="4">
        <f>(H3451-J3451)*0.018</f>
        <v>540</v>
      </c>
    </row>
    <row r="3452" spans="1:12" ht="14.25" customHeight="1">
      <c r="A3452" t="s">
        <v>7725</v>
      </c>
      <c r="B3452" s="5" t="s">
        <v>9650</v>
      </c>
      <c r="C3452" s="1" t="s">
        <v>3572</v>
      </c>
      <c r="D3452" s="1" t="s">
        <v>3573</v>
      </c>
      <c r="E3452" s="1" t="s">
        <v>3575</v>
      </c>
      <c r="F3452" s="1" t="s">
        <v>85</v>
      </c>
      <c r="G3452" s="1" t="s">
        <v>816</v>
      </c>
      <c r="H3452" s="3">
        <v>200000</v>
      </c>
      <c r="I3452" s="6">
        <v>20150909</v>
      </c>
      <c r="J3452" s="3">
        <v>0</v>
      </c>
      <c r="K3452" s="7" t="s">
        <v>3574</v>
      </c>
      <c r="L3452" s="4">
        <f>(H3452-J3452)*0.018</f>
        <v>3599.9999999999995</v>
      </c>
    </row>
    <row r="3453" spans="1:12" ht="14.25" customHeight="1">
      <c r="B3453" s="5" t="s">
        <v>16767</v>
      </c>
      <c r="C3453" s="1" t="s">
        <v>10578</v>
      </c>
      <c r="D3453" s="1" t="s">
        <v>3573</v>
      </c>
      <c r="E3453" s="1" t="s">
        <v>3575</v>
      </c>
      <c r="F3453" s="1" t="s">
        <v>85</v>
      </c>
      <c r="G3453" s="1" t="s">
        <v>10202</v>
      </c>
      <c r="H3453" s="3">
        <v>150000</v>
      </c>
      <c r="I3453" s="3">
        <v>20151222</v>
      </c>
      <c r="J3453" s="3">
        <v>0</v>
      </c>
      <c r="K3453" s="7" t="s">
        <v>10579</v>
      </c>
      <c r="L3453" s="4">
        <f>(H3453-J3453)*0.018</f>
        <v>2700</v>
      </c>
    </row>
    <row r="3454" spans="1:12" ht="14.25" customHeight="1">
      <c r="A3454" t="s">
        <v>7725</v>
      </c>
      <c r="B3454" s="5" t="s">
        <v>9651</v>
      </c>
      <c r="C3454" s="1" t="s">
        <v>5881</v>
      </c>
      <c r="D3454" s="1" t="s">
        <v>5882</v>
      </c>
      <c r="E3454" s="1" t="s">
        <v>5884</v>
      </c>
      <c r="F3454" s="1" t="s">
        <v>85</v>
      </c>
      <c r="G3454" s="1" t="s">
        <v>10</v>
      </c>
      <c r="H3454" s="3">
        <v>100000</v>
      </c>
      <c r="I3454" s="6">
        <v>20150526</v>
      </c>
      <c r="J3454" s="3">
        <v>0</v>
      </c>
      <c r="K3454" s="7" t="s">
        <v>5883</v>
      </c>
      <c r="L3454" s="4">
        <f>(H3454-J3454)*0.018</f>
        <v>1799.9999999999998</v>
      </c>
    </row>
    <row r="3455" spans="1:12" ht="14.25" customHeight="1">
      <c r="A3455" t="s">
        <v>7725</v>
      </c>
      <c r="B3455" s="5" t="s">
        <v>9652</v>
      </c>
      <c r="C3455" s="1" t="s">
        <v>5939</v>
      </c>
      <c r="D3455" s="1" t="s">
        <v>5940</v>
      </c>
      <c r="E3455" s="1" t="s">
        <v>5942</v>
      </c>
      <c r="F3455" s="1" t="s">
        <v>85</v>
      </c>
      <c r="G3455" s="1" t="s">
        <v>10</v>
      </c>
      <c r="H3455" s="3">
        <v>160000</v>
      </c>
      <c r="I3455" s="6">
        <v>20150526</v>
      </c>
      <c r="J3455" s="3">
        <v>0</v>
      </c>
      <c r="K3455" s="7" t="s">
        <v>5941</v>
      </c>
      <c r="L3455" s="4">
        <f>(H3455-J3455)*0.018</f>
        <v>2880</v>
      </c>
    </row>
    <row r="3456" spans="1:12" ht="14.25" customHeight="1">
      <c r="A3456" t="s">
        <v>7725</v>
      </c>
      <c r="B3456" s="5" t="s">
        <v>9653</v>
      </c>
      <c r="C3456" s="1" t="s">
        <v>5947</v>
      </c>
      <c r="D3456" s="1" t="s">
        <v>3109</v>
      </c>
      <c r="E3456" s="1" t="s">
        <v>3111</v>
      </c>
      <c r="F3456" s="1" t="s">
        <v>85</v>
      </c>
      <c r="G3456" s="1" t="s">
        <v>10</v>
      </c>
      <c r="H3456" s="3">
        <v>130000</v>
      </c>
      <c r="I3456" s="6">
        <v>20150526</v>
      </c>
      <c r="J3456" s="3">
        <v>0</v>
      </c>
      <c r="K3456" s="7" t="s">
        <v>5948</v>
      </c>
      <c r="L3456" s="4">
        <f>(H3456-J3456)*0.018</f>
        <v>2340</v>
      </c>
    </row>
    <row r="3457" spans="1:12" ht="14.25" customHeight="1">
      <c r="A3457" t="s">
        <v>7725</v>
      </c>
      <c r="B3457" s="5" t="s">
        <v>9654</v>
      </c>
      <c r="C3457" s="1" t="s">
        <v>3108</v>
      </c>
      <c r="D3457" s="1" t="s">
        <v>3109</v>
      </c>
      <c r="E3457" s="1" t="s">
        <v>3111</v>
      </c>
      <c r="F3457" s="1" t="s">
        <v>85</v>
      </c>
      <c r="G3457" s="1" t="s">
        <v>728</v>
      </c>
      <c r="H3457" s="3">
        <v>100000</v>
      </c>
      <c r="I3457" s="6">
        <v>20150918</v>
      </c>
      <c r="J3457" s="3">
        <v>0</v>
      </c>
      <c r="K3457" s="7" t="s">
        <v>3110</v>
      </c>
      <c r="L3457" s="4">
        <f>(H3457-J3457)*0.018</f>
        <v>1799.9999999999998</v>
      </c>
    </row>
    <row r="3458" spans="1:12" ht="14.25" customHeight="1">
      <c r="B3458" s="5" t="s">
        <v>16768</v>
      </c>
      <c r="C3458" s="1" t="s">
        <v>15033</v>
      </c>
      <c r="D3458" s="1" t="s">
        <v>3109</v>
      </c>
      <c r="E3458" s="1" t="s">
        <v>3111</v>
      </c>
      <c r="F3458" s="1" t="s">
        <v>85</v>
      </c>
      <c r="G3458" s="1" t="s">
        <v>10442</v>
      </c>
      <c r="H3458" s="3">
        <v>49000</v>
      </c>
      <c r="I3458" s="3">
        <v>20150618</v>
      </c>
      <c r="J3458" s="3">
        <v>0</v>
      </c>
      <c r="K3458" s="7" t="s">
        <v>15034</v>
      </c>
      <c r="L3458" s="4">
        <f>(H3458-J3458)*0.018</f>
        <v>881.99999999999989</v>
      </c>
    </row>
    <row r="3459" spans="1:12" ht="14.25" customHeight="1">
      <c r="A3459" t="s">
        <v>7725</v>
      </c>
      <c r="B3459" s="5" t="s">
        <v>9655</v>
      </c>
      <c r="C3459" s="1" t="s">
        <v>5144</v>
      </c>
      <c r="D3459" s="1" t="s">
        <v>5145</v>
      </c>
      <c r="E3459" s="1" t="s">
        <v>5147</v>
      </c>
      <c r="F3459" s="1" t="s">
        <v>85</v>
      </c>
      <c r="G3459" s="1" t="s">
        <v>816</v>
      </c>
      <c r="H3459" s="3">
        <v>100000</v>
      </c>
      <c r="I3459" s="6">
        <v>20150611</v>
      </c>
      <c r="J3459" s="3">
        <v>0</v>
      </c>
      <c r="K3459" s="7" t="s">
        <v>5146</v>
      </c>
      <c r="L3459" s="4">
        <f>(H3459-J3459)*0.018</f>
        <v>1799.9999999999998</v>
      </c>
    </row>
    <row r="3460" spans="1:12" ht="14.25" customHeight="1">
      <c r="B3460" s="5" t="s">
        <v>16769</v>
      </c>
      <c r="C3460" s="1" t="s">
        <v>11393</v>
      </c>
      <c r="D3460" s="1" t="s">
        <v>5145</v>
      </c>
      <c r="E3460" s="1" t="s">
        <v>5147</v>
      </c>
      <c r="F3460" s="1" t="s">
        <v>85</v>
      </c>
      <c r="G3460" s="1" t="s">
        <v>11394</v>
      </c>
      <c r="H3460" s="3">
        <v>300000</v>
      </c>
      <c r="I3460" s="3">
        <v>20151117</v>
      </c>
      <c r="J3460" s="3">
        <v>0</v>
      </c>
      <c r="K3460" s="7" t="s">
        <v>11395</v>
      </c>
      <c r="L3460" s="4">
        <f>(H3460-J3460)*0.018</f>
        <v>5400</v>
      </c>
    </row>
    <row r="3461" spans="1:12" ht="14.25" customHeight="1">
      <c r="B3461" s="5" t="s">
        <v>16770</v>
      </c>
      <c r="C3461" s="1" t="s">
        <v>15181</v>
      </c>
      <c r="D3461" s="1" t="s">
        <v>5145</v>
      </c>
      <c r="E3461" s="1" t="s">
        <v>5147</v>
      </c>
      <c r="F3461" s="1" t="s">
        <v>85</v>
      </c>
      <c r="G3461" s="1" t="s">
        <v>10202</v>
      </c>
      <c r="H3461" s="3">
        <v>797000</v>
      </c>
      <c r="I3461" s="3">
        <v>20150321</v>
      </c>
      <c r="J3461" s="3">
        <v>0</v>
      </c>
      <c r="K3461" s="7" t="s">
        <v>15182</v>
      </c>
      <c r="L3461" s="4">
        <f>(H3461-J3461)*0.018</f>
        <v>14345.999999999998</v>
      </c>
    </row>
    <row r="3462" spans="1:12" ht="14.25" customHeight="1">
      <c r="B3462" s="5" t="s">
        <v>16771</v>
      </c>
      <c r="C3462" s="1" t="s">
        <v>14670</v>
      </c>
      <c r="D3462" s="1" t="s">
        <v>14671</v>
      </c>
      <c r="E3462" s="1" t="s">
        <v>14672</v>
      </c>
      <c r="F3462" s="1" t="s">
        <v>85</v>
      </c>
      <c r="G3462" s="1" t="s">
        <v>14673</v>
      </c>
      <c r="H3462" s="3">
        <v>544649</v>
      </c>
      <c r="I3462" s="3">
        <v>20151126</v>
      </c>
      <c r="J3462" s="3">
        <v>0</v>
      </c>
      <c r="K3462" s="7" t="s">
        <v>14674</v>
      </c>
      <c r="L3462" s="4">
        <f>(H3462-J3462)*0.018</f>
        <v>9803.6819999999989</v>
      </c>
    </row>
    <row r="3463" spans="1:12" ht="14.25" customHeight="1">
      <c r="B3463" s="5" t="s">
        <v>16772</v>
      </c>
      <c r="C3463" s="1" t="s">
        <v>14670</v>
      </c>
      <c r="D3463" s="1" t="s">
        <v>14671</v>
      </c>
      <c r="E3463" s="1" t="s">
        <v>14672</v>
      </c>
      <c r="F3463" s="1" t="s">
        <v>85</v>
      </c>
      <c r="G3463" s="1" t="s">
        <v>14673</v>
      </c>
      <c r="H3463" s="3">
        <v>1228407</v>
      </c>
      <c r="I3463" s="3">
        <v>20150914</v>
      </c>
      <c r="J3463" s="3">
        <v>0</v>
      </c>
      <c r="K3463" s="7" t="s">
        <v>14674</v>
      </c>
      <c r="L3463" s="4">
        <f>(H3463-J3463)*0.018</f>
        <v>22111.325999999997</v>
      </c>
    </row>
    <row r="3464" spans="1:12" ht="14.25" customHeight="1">
      <c r="B3464" s="5" t="s">
        <v>16773</v>
      </c>
      <c r="C3464" s="1" t="s">
        <v>14670</v>
      </c>
      <c r="D3464" s="1" t="s">
        <v>14671</v>
      </c>
      <c r="E3464" s="1" t="s">
        <v>14672</v>
      </c>
      <c r="F3464" s="1" t="s">
        <v>85</v>
      </c>
      <c r="G3464" s="1" t="s">
        <v>14673</v>
      </c>
      <c r="H3464" s="3">
        <v>703004</v>
      </c>
      <c r="I3464" s="3">
        <v>20150707</v>
      </c>
      <c r="J3464" s="3">
        <v>0</v>
      </c>
      <c r="K3464" s="7" t="s">
        <v>14674</v>
      </c>
      <c r="L3464" s="4">
        <f>(H3464-J3464)*0.018</f>
        <v>12654.071999999998</v>
      </c>
    </row>
    <row r="3465" spans="1:12" ht="14.25" customHeight="1">
      <c r="B3465" s="5" t="s">
        <v>16774</v>
      </c>
      <c r="C3465" s="1" t="s">
        <v>14670</v>
      </c>
      <c r="D3465" s="1" t="s">
        <v>14671</v>
      </c>
      <c r="E3465" s="1" t="s">
        <v>14672</v>
      </c>
      <c r="F3465" s="1" t="s">
        <v>85</v>
      </c>
      <c r="G3465" s="1" t="s">
        <v>14673</v>
      </c>
      <c r="H3465" s="3">
        <v>498883</v>
      </c>
      <c r="I3465" s="3">
        <v>20150515</v>
      </c>
      <c r="J3465" s="3">
        <v>0</v>
      </c>
      <c r="K3465" s="7" t="s">
        <v>14674</v>
      </c>
      <c r="L3465" s="4">
        <f>(H3465-J3465)*0.018</f>
        <v>8979.8939999999984</v>
      </c>
    </row>
    <row r="3466" spans="1:12" ht="14.25" customHeight="1">
      <c r="A3466" t="s">
        <v>7725</v>
      </c>
      <c r="B3466" s="5" t="s">
        <v>9656</v>
      </c>
      <c r="C3466" s="1" t="s">
        <v>839</v>
      </c>
      <c r="D3466" s="1" t="s">
        <v>840</v>
      </c>
      <c r="E3466" s="1" t="s">
        <v>841</v>
      </c>
      <c r="F3466" s="1" t="s">
        <v>85</v>
      </c>
      <c r="G3466" s="1" t="s">
        <v>10</v>
      </c>
      <c r="H3466" s="3">
        <v>120000</v>
      </c>
      <c r="I3466" s="6">
        <v>20151207</v>
      </c>
      <c r="J3466" s="3">
        <v>0</v>
      </c>
      <c r="K3466" s="7" t="s">
        <v>837</v>
      </c>
      <c r="L3466" s="4">
        <f>(H3466-J3466)*0.018</f>
        <v>2160</v>
      </c>
    </row>
    <row r="3467" spans="1:12" ht="14.25" customHeight="1">
      <c r="B3467" s="5" t="s">
        <v>16775</v>
      </c>
      <c r="C3467" s="1" t="s">
        <v>14506</v>
      </c>
      <c r="D3467" s="1" t="s">
        <v>840</v>
      </c>
      <c r="E3467" s="1" t="s">
        <v>841</v>
      </c>
      <c r="F3467" s="1" t="s">
        <v>85</v>
      </c>
      <c r="G3467" s="1" t="s">
        <v>12890</v>
      </c>
      <c r="H3467" s="3">
        <v>120000</v>
      </c>
      <c r="I3467" s="3">
        <v>20150120</v>
      </c>
      <c r="J3467" s="3">
        <v>0</v>
      </c>
      <c r="K3467" s="7" t="s">
        <v>14507</v>
      </c>
      <c r="L3467" s="4">
        <f>(H3467-J3467)*0.018</f>
        <v>2160</v>
      </c>
    </row>
    <row r="3468" spans="1:12" ht="14.25" customHeight="1">
      <c r="B3468" s="5" t="s">
        <v>16776</v>
      </c>
      <c r="C3468" s="1" t="s">
        <v>14728</v>
      </c>
      <c r="D3468" s="1" t="s">
        <v>840</v>
      </c>
      <c r="E3468" s="1" t="s">
        <v>841</v>
      </c>
      <c r="F3468" s="1" t="s">
        <v>85</v>
      </c>
      <c r="G3468" s="1" t="s">
        <v>12890</v>
      </c>
      <c r="H3468" s="3">
        <v>229994.41</v>
      </c>
      <c r="I3468" s="3">
        <v>20151113</v>
      </c>
      <c r="J3468" s="3">
        <v>0</v>
      </c>
      <c r="K3468" s="7" t="s">
        <v>14730</v>
      </c>
      <c r="L3468" s="4">
        <f>(H3468-J3468)*0.018</f>
        <v>4139.8993799999998</v>
      </c>
    </row>
    <row r="3469" spans="1:12" ht="14.25" customHeight="1">
      <c r="B3469" s="5" t="s">
        <v>16777</v>
      </c>
      <c r="C3469" s="1" t="s">
        <v>14731</v>
      </c>
      <c r="D3469" s="1" t="s">
        <v>840</v>
      </c>
      <c r="E3469" s="1" t="s">
        <v>841</v>
      </c>
      <c r="F3469" s="1" t="s">
        <v>85</v>
      </c>
      <c r="G3469" s="1" t="s">
        <v>14732</v>
      </c>
      <c r="H3469" s="3">
        <v>355000</v>
      </c>
      <c r="I3469" s="3">
        <v>20151113</v>
      </c>
      <c r="J3469" s="3">
        <v>0</v>
      </c>
      <c r="K3469" s="7" t="s">
        <v>14733</v>
      </c>
      <c r="L3469" s="4">
        <f>(H3469-J3469)*0.018</f>
        <v>6389.9999999999991</v>
      </c>
    </row>
    <row r="3470" spans="1:12" ht="14.25" customHeight="1">
      <c r="A3470" t="s">
        <v>7725</v>
      </c>
      <c r="B3470" s="5" t="s">
        <v>9657</v>
      </c>
      <c r="C3470" s="1" t="s">
        <v>4456</v>
      </c>
      <c r="D3470" s="1" t="s">
        <v>4457</v>
      </c>
      <c r="E3470" s="1" t="s">
        <v>4459</v>
      </c>
      <c r="F3470" s="1" t="s">
        <v>85</v>
      </c>
      <c r="G3470" s="1" t="s">
        <v>3726</v>
      </c>
      <c r="H3470" s="3">
        <v>60000</v>
      </c>
      <c r="I3470" s="6">
        <v>20150822</v>
      </c>
      <c r="J3470" s="3">
        <v>0</v>
      </c>
      <c r="K3470" s="7" t="s">
        <v>4458</v>
      </c>
      <c r="L3470" s="4">
        <f>(H3470-J3470)*0.018</f>
        <v>1080</v>
      </c>
    </row>
    <row r="3471" spans="1:12" ht="14.25" customHeight="1">
      <c r="A3471" t="s">
        <v>7725</v>
      </c>
      <c r="B3471" s="5" t="s">
        <v>9658</v>
      </c>
      <c r="C3471" s="1" t="s">
        <v>7348</v>
      </c>
      <c r="D3471" s="1" t="s">
        <v>7349</v>
      </c>
      <c r="E3471" s="1" t="s">
        <v>7351</v>
      </c>
      <c r="F3471" s="1" t="s">
        <v>85</v>
      </c>
      <c r="G3471" s="1" t="s">
        <v>14</v>
      </c>
      <c r="H3471" s="3">
        <v>80000</v>
      </c>
      <c r="I3471" s="6">
        <v>20150414</v>
      </c>
      <c r="J3471" s="3">
        <v>0</v>
      </c>
      <c r="K3471" s="7" t="s">
        <v>7350</v>
      </c>
      <c r="L3471" s="4">
        <f>(H3471-J3471)*0.018</f>
        <v>1440</v>
      </c>
    </row>
    <row r="3472" spans="1:12" ht="14.25" customHeight="1">
      <c r="B3472" s="5" t="s">
        <v>16778</v>
      </c>
      <c r="C3472" s="1" t="s">
        <v>10779</v>
      </c>
      <c r="D3472" s="1" t="s">
        <v>7349</v>
      </c>
      <c r="E3472" s="1" t="s">
        <v>7351</v>
      </c>
      <c r="F3472" s="1" t="s">
        <v>85</v>
      </c>
      <c r="G3472" s="1" t="s">
        <v>10780</v>
      </c>
      <c r="H3472" s="3">
        <v>100000</v>
      </c>
      <c r="I3472" s="3">
        <v>20151124</v>
      </c>
      <c r="J3472" s="3">
        <v>0</v>
      </c>
      <c r="K3472" s="7" t="s">
        <v>10781</v>
      </c>
      <c r="L3472" s="4">
        <f>(H3472-J3472)*0.018</f>
        <v>1799.9999999999998</v>
      </c>
    </row>
    <row r="3473" spans="1:12" ht="14.25" customHeight="1">
      <c r="B3473" s="5" t="s">
        <v>16779</v>
      </c>
      <c r="C3473" s="1" t="s">
        <v>14590</v>
      </c>
      <c r="D3473" s="1" t="s">
        <v>7349</v>
      </c>
      <c r="E3473" s="1" t="s">
        <v>7351</v>
      </c>
      <c r="F3473" s="1" t="s">
        <v>85</v>
      </c>
      <c r="G3473" s="1" t="s">
        <v>14591</v>
      </c>
      <c r="H3473" s="3">
        <v>285000</v>
      </c>
      <c r="I3473" s="3">
        <v>20151221</v>
      </c>
      <c r="J3473" s="3">
        <v>0</v>
      </c>
      <c r="K3473" s="7" t="s">
        <v>14592</v>
      </c>
      <c r="L3473" s="4">
        <f>(H3473-J3473)*0.018</f>
        <v>5130</v>
      </c>
    </row>
    <row r="3474" spans="1:12" ht="14.25" customHeight="1">
      <c r="B3474" s="5" t="s">
        <v>16780</v>
      </c>
      <c r="C3474" s="1" t="s">
        <v>14627</v>
      </c>
      <c r="D3474" s="1" t="s">
        <v>7349</v>
      </c>
      <c r="E3474" s="1" t="s">
        <v>7351</v>
      </c>
      <c r="F3474" s="1" t="s">
        <v>85</v>
      </c>
      <c r="G3474" s="1" t="s">
        <v>14628</v>
      </c>
      <c r="H3474" s="3">
        <v>140000</v>
      </c>
      <c r="I3474" s="3">
        <v>20151210</v>
      </c>
      <c r="J3474" s="3">
        <v>0</v>
      </c>
      <c r="K3474" s="7" t="s">
        <v>14629</v>
      </c>
      <c r="L3474" s="4">
        <f>(H3474-J3474)*0.018</f>
        <v>2520</v>
      </c>
    </row>
    <row r="3475" spans="1:12" ht="14.25" customHeight="1">
      <c r="B3475" s="5" t="s">
        <v>16781</v>
      </c>
      <c r="C3475" s="1" t="s">
        <v>14793</v>
      </c>
      <c r="D3475" s="1" t="s">
        <v>7349</v>
      </c>
      <c r="E3475" s="1" t="s">
        <v>7351</v>
      </c>
      <c r="F3475" s="1" t="s">
        <v>85</v>
      </c>
      <c r="G3475" s="1" t="s">
        <v>14791</v>
      </c>
      <c r="H3475" s="3">
        <v>60000</v>
      </c>
      <c r="I3475" s="3">
        <v>20151013</v>
      </c>
      <c r="J3475" s="3">
        <v>0</v>
      </c>
      <c r="K3475" s="7" t="s">
        <v>14794</v>
      </c>
      <c r="L3475" s="4">
        <f>(H3475-J3475)*0.018</f>
        <v>1080</v>
      </c>
    </row>
    <row r="3476" spans="1:12" ht="14.25" customHeight="1">
      <c r="B3476" s="5" t="s">
        <v>16782</v>
      </c>
      <c r="C3476" s="1" t="s">
        <v>14627</v>
      </c>
      <c r="D3476" s="1" t="s">
        <v>7349</v>
      </c>
      <c r="E3476" s="1" t="s">
        <v>7351</v>
      </c>
      <c r="F3476" s="1" t="s">
        <v>85</v>
      </c>
      <c r="G3476" s="1" t="s">
        <v>14628</v>
      </c>
      <c r="H3476" s="3">
        <v>140000</v>
      </c>
      <c r="I3476" s="3">
        <v>20150824</v>
      </c>
      <c r="J3476" s="3">
        <v>0</v>
      </c>
      <c r="K3476" s="7" t="s">
        <v>14629</v>
      </c>
      <c r="L3476" s="4">
        <f>(H3476-J3476)*0.018</f>
        <v>2520</v>
      </c>
    </row>
    <row r="3477" spans="1:12" ht="14.25" customHeight="1">
      <c r="B3477" s="5" t="s">
        <v>16783</v>
      </c>
      <c r="C3477" s="1" t="s">
        <v>14627</v>
      </c>
      <c r="D3477" s="1" t="s">
        <v>7349</v>
      </c>
      <c r="E3477" s="1" t="s">
        <v>7351</v>
      </c>
      <c r="F3477" s="1" t="s">
        <v>85</v>
      </c>
      <c r="G3477" s="1" t="s">
        <v>14628</v>
      </c>
      <c r="H3477" s="3">
        <v>70000</v>
      </c>
      <c r="I3477" s="3">
        <v>20150321</v>
      </c>
      <c r="J3477" s="3">
        <v>0</v>
      </c>
      <c r="K3477" s="7" t="s">
        <v>14629</v>
      </c>
      <c r="L3477" s="4">
        <f>(H3477-J3477)*0.018</f>
        <v>1260</v>
      </c>
    </row>
    <row r="3478" spans="1:12" ht="14.25" customHeight="1">
      <c r="A3478" t="s">
        <v>7725</v>
      </c>
      <c r="B3478" s="5" t="s">
        <v>9659</v>
      </c>
      <c r="C3478" s="1" t="s">
        <v>5390</v>
      </c>
      <c r="D3478" s="1" t="s">
        <v>5391</v>
      </c>
      <c r="E3478" s="1" t="s">
        <v>5393</v>
      </c>
      <c r="F3478" s="1" t="s">
        <v>85</v>
      </c>
      <c r="G3478" s="1" t="s">
        <v>10</v>
      </c>
      <c r="H3478" s="3">
        <v>160000</v>
      </c>
      <c r="I3478" s="6">
        <v>20150605</v>
      </c>
      <c r="J3478" s="3">
        <v>0</v>
      </c>
      <c r="K3478" s="7" t="s">
        <v>5392</v>
      </c>
      <c r="L3478" s="4">
        <f>(H3478-J3478)*0.018</f>
        <v>2880</v>
      </c>
    </row>
    <row r="3479" spans="1:12" ht="14.25" customHeight="1">
      <c r="A3479" t="s">
        <v>7725</v>
      </c>
      <c r="B3479" s="5" t="s">
        <v>9660</v>
      </c>
      <c r="C3479" s="1" t="s">
        <v>1702</v>
      </c>
      <c r="D3479" s="1" t="s">
        <v>1703</v>
      </c>
      <c r="E3479" s="1" t="s">
        <v>1705</v>
      </c>
      <c r="F3479" s="1" t="s">
        <v>85</v>
      </c>
      <c r="G3479" s="1" t="s">
        <v>14</v>
      </c>
      <c r="H3479" s="3">
        <v>120000</v>
      </c>
      <c r="I3479" s="6">
        <v>20151119</v>
      </c>
      <c r="J3479" s="3">
        <v>0</v>
      </c>
      <c r="K3479" s="7" t="s">
        <v>1704</v>
      </c>
      <c r="L3479" s="4">
        <f>(H3479-J3479)*0.018</f>
        <v>2160</v>
      </c>
    </row>
    <row r="3480" spans="1:12" ht="14.25" customHeight="1">
      <c r="B3480" s="5" t="s">
        <v>16784</v>
      </c>
      <c r="C3480" s="1" t="s">
        <v>15057</v>
      </c>
      <c r="D3480" s="1" t="s">
        <v>15058</v>
      </c>
      <c r="E3480" s="1" t="s">
        <v>15059</v>
      </c>
      <c r="F3480" s="1" t="s">
        <v>85</v>
      </c>
      <c r="G3480" s="1" t="s">
        <v>15060</v>
      </c>
      <c r="H3480" s="3">
        <v>250000</v>
      </c>
      <c r="I3480" s="3">
        <v>20150608</v>
      </c>
      <c r="J3480" s="3">
        <v>0</v>
      </c>
      <c r="K3480" s="7" t="s">
        <v>15061</v>
      </c>
      <c r="L3480" s="4">
        <f>(H3480-J3480)*0.018</f>
        <v>4500</v>
      </c>
    </row>
    <row r="3481" spans="1:12" ht="14.25" customHeight="1">
      <c r="B3481" s="5" t="s">
        <v>16785</v>
      </c>
      <c r="C3481" s="1" t="s">
        <v>14708</v>
      </c>
      <c r="D3481" s="1" t="s">
        <v>14709</v>
      </c>
      <c r="E3481" s="1" t="s">
        <v>14710</v>
      </c>
      <c r="F3481" s="1" t="s">
        <v>85</v>
      </c>
      <c r="G3481" s="1" t="s">
        <v>14711</v>
      </c>
      <c r="H3481" s="3">
        <v>54000</v>
      </c>
      <c r="I3481" s="3">
        <v>20151118</v>
      </c>
      <c r="J3481" s="3">
        <v>0</v>
      </c>
      <c r="K3481" s="7" t="s">
        <v>14712</v>
      </c>
      <c r="L3481" s="4">
        <f>(H3481-J3481)*0.018</f>
        <v>971.99999999999989</v>
      </c>
    </row>
    <row r="3482" spans="1:12" ht="14.25" customHeight="1">
      <c r="B3482" s="5" t="s">
        <v>16786</v>
      </c>
      <c r="C3482" s="1" t="s">
        <v>14708</v>
      </c>
      <c r="D3482" s="1" t="s">
        <v>14709</v>
      </c>
      <c r="E3482" s="1" t="s">
        <v>14710</v>
      </c>
      <c r="F3482" s="1" t="s">
        <v>85</v>
      </c>
      <c r="G3482" s="1" t="s">
        <v>14825</v>
      </c>
      <c r="H3482" s="3">
        <v>54000</v>
      </c>
      <c r="I3482" s="3">
        <v>20150928</v>
      </c>
      <c r="J3482" s="3">
        <v>0</v>
      </c>
      <c r="K3482" s="7" t="s">
        <v>14826</v>
      </c>
      <c r="L3482" s="4">
        <f>(H3482-J3482)*0.018</f>
        <v>971.99999999999989</v>
      </c>
    </row>
    <row r="3483" spans="1:12" ht="14.25" customHeight="1">
      <c r="B3483" s="5" t="s">
        <v>16787</v>
      </c>
      <c r="C3483" s="1" t="s">
        <v>15026</v>
      </c>
      <c r="D3483" s="1" t="s">
        <v>14709</v>
      </c>
      <c r="E3483" s="1" t="s">
        <v>14710</v>
      </c>
      <c r="F3483" s="1" t="s">
        <v>85</v>
      </c>
      <c r="G3483" s="1" t="s">
        <v>15027</v>
      </c>
      <c r="H3483" s="3">
        <v>16965</v>
      </c>
      <c r="I3483" s="3">
        <v>20150619</v>
      </c>
      <c r="J3483" s="3">
        <v>0</v>
      </c>
      <c r="K3483" s="7" t="s">
        <v>15028</v>
      </c>
      <c r="L3483" s="4">
        <f>(H3483-J3483)*0.018</f>
        <v>305.37</v>
      </c>
    </row>
    <row r="3484" spans="1:12" ht="14.25" customHeight="1">
      <c r="B3484" s="5" t="s">
        <v>16788</v>
      </c>
      <c r="C3484" s="1" t="s">
        <v>15026</v>
      </c>
      <c r="D3484" s="1" t="s">
        <v>14709</v>
      </c>
      <c r="E3484" s="1" t="s">
        <v>14710</v>
      </c>
      <c r="F3484" s="1" t="s">
        <v>85</v>
      </c>
      <c r="G3484" s="1" t="s">
        <v>15027</v>
      </c>
      <c r="H3484" s="3">
        <v>16965</v>
      </c>
      <c r="I3484" s="3">
        <v>20150328</v>
      </c>
      <c r="J3484" s="3">
        <v>0</v>
      </c>
      <c r="K3484" s="7" t="s">
        <v>15162</v>
      </c>
      <c r="L3484" s="4">
        <f>(H3484-J3484)*0.018</f>
        <v>305.37</v>
      </c>
    </row>
    <row r="3485" spans="1:12" ht="14.25" customHeight="1">
      <c r="B3485" s="5" t="s">
        <v>16789</v>
      </c>
      <c r="C3485" s="1" t="s">
        <v>14708</v>
      </c>
      <c r="D3485" s="1" t="s">
        <v>14709</v>
      </c>
      <c r="E3485" s="1" t="s">
        <v>14710</v>
      </c>
      <c r="F3485" s="1" t="s">
        <v>85</v>
      </c>
      <c r="G3485" s="1" t="s">
        <v>14825</v>
      </c>
      <c r="H3485" s="3">
        <v>54000</v>
      </c>
      <c r="I3485" s="3">
        <v>20150318</v>
      </c>
      <c r="J3485" s="3">
        <v>0</v>
      </c>
      <c r="K3485" s="7" t="s">
        <v>14826</v>
      </c>
      <c r="L3485" s="4">
        <f>(H3485-J3485)*0.018</f>
        <v>971.99999999999989</v>
      </c>
    </row>
    <row r="3486" spans="1:12" ht="14.25" customHeight="1">
      <c r="B3486" s="5" t="s">
        <v>16790</v>
      </c>
      <c r="C3486" s="1" t="s">
        <v>14581</v>
      </c>
      <c r="D3486" s="1" t="s">
        <v>14582</v>
      </c>
      <c r="E3486" s="1" t="s">
        <v>14583</v>
      </c>
      <c r="F3486" s="1" t="s">
        <v>85</v>
      </c>
      <c r="G3486" s="1" t="s">
        <v>10231</v>
      </c>
      <c r="H3486" s="3">
        <v>345000</v>
      </c>
      <c r="I3486" s="3">
        <v>20151222</v>
      </c>
      <c r="J3486" s="3">
        <v>0</v>
      </c>
      <c r="K3486" s="7" t="s">
        <v>14584</v>
      </c>
      <c r="L3486" s="4">
        <f>(H3486-J3486)*0.018</f>
        <v>6209.9999999999991</v>
      </c>
    </row>
    <row r="3487" spans="1:12" ht="14.25" customHeight="1">
      <c r="B3487" s="5" t="s">
        <v>16791</v>
      </c>
      <c r="C3487" s="1" t="s">
        <v>11718</v>
      </c>
      <c r="D3487" s="1" t="s">
        <v>11719</v>
      </c>
      <c r="E3487" s="1" t="s">
        <v>11720</v>
      </c>
      <c r="F3487" s="1" t="s">
        <v>85</v>
      </c>
      <c r="G3487" s="1" t="s">
        <v>11614</v>
      </c>
      <c r="H3487" s="3">
        <v>500000</v>
      </c>
      <c r="I3487" s="3">
        <v>20151026</v>
      </c>
      <c r="J3487" s="3">
        <v>0</v>
      </c>
      <c r="K3487" s="7" t="s">
        <v>11721</v>
      </c>
      <c r="L3487" s="4">
        <f>(H3487-J3487)*0.018</f>
        <v>9000</v>
      </c>
    </row>
    <row r="3488" spans="1:12" ht="14.25" customHeight="1">
      <c r="B3488" s="5" t="s">
        <v>16792</v>
      </c>
      <c r="C3488" s="1" t="s">
        <v>11718</v>
      </c>
      <c r="D3488" s="1" t="s">
        <v>11719</v>
      </c>
      <c r="E3488" s="1" t="s">
        <v>11720</v>
      </c>
      <c r="F3488" s="1" t="s">
        <v>85</v>
      </c>
      <c r="G3488" s="1" t="s">
        <v>11614</v>
      </c>
      <c r="H3488" s="3">
        <v>300000</v>
      </c>
      <c r="I3488" s="3">
        <v>20150107</v>
      </c>
      <c r="J3488" s="3">
        <v>0</v>
      </c>
      <c r="K3488" s="7" t="s">
        <v>11721</v>
      </c>
      <c r="L3488" s="4">
        <f>(H3488-J3488)*0.018</f>
        <v>5400</v>
      </c>
    </row>
    <row r="3489" spans="1:12" ht="14.25" customHeight="1">
      <c r="B3489" s="5" t="s">
        <v>16793</v>
      </c>
      <c r="C3489" s="1" t="s">
        <v>15232</v>
      </c>
      <c r="D3489" s="1" t="s">
        <v>15233</v>
      </c>
      <c r="E3489" s="1" t="s">
        <v>15234</v>
      </c>
      <c r="F3489" s="1" t="s">
        <v>85</v>
      </c>
      <c r="G3489" s="1" t="s">
        <v>15235</v>
      </c>
      <c r="H3489" s="3">
        <v>78000</v>
      </c>
      <c r="I3489" s="3">
        <v>20150305</v>
      </c>
      <c r="J3489" s="3">
        <v>0</v>
      </c>
      <c r="K3489" s="7" t="s">
        <v>15236</v>
      </c>
      <c r="L3489" s="4">
        <f>(H3489-J3489)*0.018</f>
        <v>1404</v>
      </c>
    </row>
    <row r="3490" spans="1:12" ht="14.25" customHeight="1">
      <c r="B3490" s="5" t="s">
        <v>16794</v>
      </c>
      <c r="C3490" s="1" t="s">
        <v>14658</v>
      </c>
      <c r="D3490" s="1" t="s">
        <v>14659</v>
      </c>
      <c r="E3490" s="1" t="s">
        <v>14660</v>
      </c>
      <c r="F3490" s="1" t="s">
        <v>85</v>
      </c>
      <c r="G3490" s="1" t="s">
        <v>10202</v>
      </c>
      <c r="H3490" s="3">
        <v>830000</v>
      </c>
      <c r="I3490" s="3">
        <v>20151127</v>
      </c>
      <c r="J3490" s="3">
        <v>0</v>
      </c>
      <c r="K3490" s="7" t="s">
        <v>14661</v>
      </c>
      <c r="L3490" s="4">
        <f>(H3490-J3490)*0.018</f>
        <v>14939.999999999998</v>
      </c>
    </row>
    <row r="3491" spans="1:12" ht="14.25" customHeight="1">
      <c r="B3491" s="5" t="s">
        <v>16795</v>
      </c>
      <c r="C3491" s="1" t="s">
        <v>14241</v>
      </c>
      <c r="D3491" s="1" t="s">
        <v>14242</v>
      </c>
      <c r="E3491" s="1" t="s">
        <v>14243</v>
      </c>
      <c r="F3491" s="1" t="s">
        <v>85</v>
      </c>
      <c r="G3491" s="1" t="s">
        <v>14244</v>
      </c>
      <c r="H3491" s="3">
        <v>200000</v>
      </c>
      <c r="I3491" s="3">
        <v>20150326</v>
      </c>
      <c r="J3491" s="3">
        <v>0</v>
      </c>
      <c r="K3491" s="7" t="s">
        <v>14245</v>
      </c>
      <c r="L3491" s="4">
        <f>(H3491-J3491)*0.018</f>
        <v>3599.9999999999995</v>
      </c>
    </row>
    <row r="3492" spans="1:12" ht="14.25" customHeight="1">
      <c r="B3492" s="5" t="s">
        <v>16796</v>
      </c>
      <c r="C3492" s="1" t="s">
        <v>13488</v>
      </c>
      <c r="D3492" s="1" t="s">
        <v>13489</v>
      </c>
      <c r="E3492" s="1" t="s">
        <v>13490</v>
      </c>
      <c r="F3492" s="1" t="s">
        <v>85</v>
      </c>
      <c r="G3492" s="1" t="s">
        <v>10231</v>
      </c>
      <c r="H3492" s="3">
        <v>15000</v>
      </c>
      <c r="I3492" s="3">
        <v>20150625</v>
      </c>
      <c r="J3492" s="3">
        <v>0</v>
      </c>
      <c r="K3492" s="7" t="s">
        <v>13491</v>
      </c>
      <c r="L3492" s="4">
        <f>(H3492-J3492)*0.018</f>
        <v>270</v>
      </c>
    </row>
    <row r="3493" spans="1:12" ht="14.25" customHeight="1">
      <c r="B3493" s="5" t="s">
        <v>16797</v>
      </c>
      <c r="C3493" s="1" t="s">
        <v>14961</v>
      </c>
      <c r="D3493" s="1" t="s">
        <v>13489</v>
      </c>
      <c r="E3493" s="1" t="s">
        <v>13490</v>
      </c>
      <c r="F3493" s="1" t="s">
        <v>85</v>
      </c>
      <c r="G3493" s="1" t="s">
        <v>14962</v>
      </c>
      <c r="H3493" s="3">
        <v>50000</v>
      </c>
      <c r="I3493" s="3">
        <v>20150715</v>
      </c>
      <c r="J3493" s="3">
        <v>0</v>
      </c>
      <c r="K3493" s="7" t="s">
        <v>14963</v>
      </c>
      <c r="L3493" s="4">
        <f>(H3493-J3493)*0.018</f>
        <v>899.99999999999989</v>
      </c>
    </row>
    <row r="3494" spans="1:12" ht="14.25" customHeight="1">
      <c r="B3494" s="5" t="s">
        <v>16798</v>
      </c>
      <c r="C3494" s="1" t="s">
        <v>13488</v>
      </c>
      <c r="D3494" s="1" t="s">
        <v>13489</v>
      </c>
      <c r="E3494" s="1" t="s">
        <v>13490</v>
      </c>
      <c r="F3494" s="1" t="s">
        <v>85</v>
      </c>
      <c r="G3494" s="1" t="s">
        <v>10231</v>
      </c>
      <c r="H3494" s="3">
        <v>20000</v>
      </c>
      <c r="I3494" s="3">
        <v>20150104</v>
      </c>
      <c r="J3494" s="3">
        <v>0</v>
      </c>
      <c r="K3494" s="7" t="s">
        <v>13491</v>
      </c>
      <c r="L3494" s="4">
        <f>(H3494-J3494)*0.018</f>
        <v>360</v>
      </c>
    </row>
    <row r="3495" spans="1:12" ht="14.25" customHeight="1">
      <c r="B3495" s="5" t="s">
        <v>16799</v>
      </c>
      <c r="C3495" s="1" t="s">
        <v>14961</v>
      </c>
      <c r="D3495" s="1" t="s">
        <v>13489</v>
      </c>
      <c r="E3495" s="1" t="s">
        <v>13490</v>
      </c>
      <c r="F3495" s="1" t="s">
        <v>85</v>
      </c>
      <c r="G3495" s="1" t="s">
        <v>14962</v>
      </c>
      <c r="H3495" s="3">
        <v>10000</v>
      </c>
      <c r="I3495" s="3">
        <v>20150305</v>
      </c>
      <c r="J3495" s="3">
        <v>0</v>
      </c>
      <c r="K3495" s="7" t="s">
        <v>15221</v>
      </c>
      <c r="L3495" s="4">
        <f>(H3495-J3495)*0.018</f>
        <v>180</v>
      </c>
    </row>
    <row r="3496" spans="1:12" ht="14.25" customHeight="1">
      <c r="A3496" t="s">
        <v>7725</v>
      </c>
      <c r="B3496" s="5" t="s">
        <v>9661</v>
      </c>
      <c r="C3496" s="1" t="s">
        <v>2799</v>
      </c>
      <c r="D3496" s="1" t="s">
        <v>2800</v>
      </c>
      <c r="E3496" s="1" t="s">
        <v>2803</v>
      </c>
      <c r="F3496" s="1" t="s">
        <v>85</v>
      </c>
      <c r="G3496" s="1" t="s">
        <v>816</v>
      </c>
      <c r="H3496" s="3">
        <v>300000</v>
      </c>
      <c r="I3496" s="6">
        <v>20150924</v>
      </c>
      <c r="J3496" s="3">
        <v>0</v>
      </c>
      <c r="K3496" s="7" t="s">
        <v>2801</v>
      </c>
      <c r="L3496" s="4">
        <f>(H3496-J3496)*0.018</f>
        <v>5400</v>
      </c>
    </row>
    <row r="3497" spans="1:12" ht="14.25" customHeight="1">
      <c r="A3497" t="s">
        <v>7725</v>
      </c>
      <c r="B3497" s="5" t="s">
        <v>9662</v>
      </c>
      <c r="C3497" s="1" t="s">
        <v>4392</v>
      </c>
      <c r="D3497" s="1" t="s">
        <v>2800</v>
      </c>
      <c r="E3497" s="1" t="s">
        <v>2803</v>
      </c>
      <c r="F3497" s="1" t="s">
        <v>85</v>
      </c>
      <c r="G3497" s="1" t="s">
        <v>3726</v>
      </c>
      <c r="H3497" s="3">
        <v>60000</v>
      </c>
      <c r="I3497" s="6">
        <v>20150823</v>
      </c>
      <c r="J3497" s="3">
        <v>0</v>
      </c>
      <c r="K3497" s="7" t="s">
        <v>4393</v>
      </c>
      <c r="L3497" s="4">
        <f>(H3497-J3497)*0.018</f>
        <v>1080</v>
      </c>
    </row>
    <row r="3498" spans="1:12" ht="14.25" customHeight="1">
      <c r="A3498" t="s">
        <v>7725</v>
      </c>
      <c r="B3498" s="5" t="s">
        <v>9663</v>
      </c>
      <c r="C3498" s="1" t="s">
        <v>7260</v>
      </c>
      <c r="D3498" s="1" t="s">
        <v>2800</v>
      </c>
      <c r="E3498" s="1" t="s">
        <v>2803</v>
      </c>
      <c r="F3498" s="1" t="s">
        <v>85</v>
      </c>
      <c r="G3498" s="1" t="s">
        <v>30</v>
      </c>
      <c r="H3498" s="3">
        <v>120000</v>
      </c>
      <c r="I3498" s="6">
        <v>20150420</v>
      </c>
      <c r="J3498" s="3">
        <v>0</v>
      </c>
      <c r="K3498" s="7" t="s">
        <v>7261</v>
      </c>
      <c r="L3498" s="4">
        <f>(H3498-J3498)*0.018</f>
        <v>2160</v>
      </c>
    </row>
    <row r="3499" spans="1:12" ht="14.25" customHeight="1">
      <c r="B3499" s="5" t="s">
        <v>16800</v>
      </c>
      <c r="C3499" s="1" t="s">
        <v>10241</v>
      </c>
      <c r="D3499" s="1" t="s">
        <v>10242</v>
      </c>
      <c r="E3499" s="1" t="s">
        <v>10243</v>
      </c>
      <c r="F3499" s="1" t="s">
        <v>85</v>
      </c>
      <c r="G3499" s="1" t="s">
        <v>10244</v>
      </c>
      <c r="H3499" s="3">
        <v>434227</v>
      </c>
      <c r="I3499" s="3">
        <v>20151223</v>
      </c>
      <c r="J3499" s="3">
        <v>0</v>
      </c>
      <c r="K3499" s="7" t="s">
        <v>10245</v>
      </c>
      <c r="L3499" s="4">
        <f>(H3499-J3499)*0.018</f>
        <v>7816.0859999999993</v>
      </c>
    </row>
    <row r="3500" spans="1:12" ht="14.25" customHeight="1">
      <c r="B3500" s="5" t="s">
        <v>16801</v>
      </c>
      <c r="C3500" s="1" t="s">
        <v>10465</v>
      </c>
      <c r="D3500" s="1" t="s">
        <v>10242</v>
      </c>
      <c r="E3500" s="1" t="s">
        <v>10243</v>
      </c>
      <c r="F3500" s="1" t="s">
        <v>85</v>
      </c>
      <c r="G3500" s="1" t="s">
        <v>10466</v>
      </c>
      <c r="H3500" s="3">
        <v>680000</v>
      </c>
      <c r="I3500" s="3">
        <v>20151223</v>
      </c>
      <c r="J3500" s="3">
        <v>0</v>
      </c>
      <c r="K3500" s="7" t="s">
        <v>10467</v>
      </c>
      <c r="L3500" s="4">
        <f>(H3500-J3500)*0.018</f>
        <v>12239.999999999998</v>
      </c>
    </row>
    <row r="3501" spans="1:12" ht="14.25" customHeight="1">
      <c r="B3501" s="5" t="s">
        <v>16802</v>
      </c>
      <c r="C3501" s="1" t="s">
        <v>11383</v>
      </c>
      <c r="D3501" s="1" t="s">
        <v>10242</v>
      </c>
      <c r="E3501" s="1" t="s">
        <v>10243</v>
      </c>
      <c r="F3501" s="1" t="s">
        <v>85</v>
      </c>
      <c r="G3501" s="1" t="s">
        <v>11384</v>
      </c>
      <c r="H3501" s="3">
        <v>33962</v>
      </c>
      <c r="I3501" s="3">
        <v>20150306</v>
      </c>
      <c r="J3501" s="3">
        <v>0</v>
      </c>
      <c r="K3501" s="7" t="s">
        <v>11385</v>
      </c>
      <c r="L3501" s="4">
        <f>(H3501-J3501)*0.018</f>
        <v>611.31599999999992</v>
      </c>
    </row>
    <row r="3502" spans="1:12" ht="14.25" customHeight="1">
      <c r="B3502" s="5" t="s">
        <v>16803</v>
      </c>
      <c r="C3502" s="1" t="s">
        <v>13234</v>
      </c>
      <c r="D3502" s="1" t="s">
        <v>10242</v>
      </c>
      <c r="E3502" s="1" t="s">
        <v>10243</v>
      </c>
      <c r="F3502" s="1" t="s">
        <v>85</v>
      </c>
      <c r="G3502" s="1" t="s">
        <v>10244</v>
      </c>
      <c r="H3502" s="3">
        <v>1017090</v>
      </c>
      <c r="I3502" s="3">
        <v>20150715</v>
      </c>
      <c r="J3502" s="3">
        <v>0</v>
      </c>
      <c r="K3502" s="7" t="s">
        <v>13235</v>
      </c>
      <c r="L3502" s="4">
        <f>(H3502-J3502)*0.018</f>
        <v>18307.62</v>
      </c>
    </row>
    <row r="3503" spans="1:12" ht="14.25" customHeight="1">
      <c r="A3503" t="s">
        <v>7725</v>
      </c>
      <c r="B3503" s="5" t="s">
        <v>9664</v>
      </c>
      <c r="C3503" s="1" t="s">
        <v>3078</v>
      </c>
      <c r="D3503" s="1" t="s">
        <v>3079</v>
      </c>
      <c r="E3503" s="1" t="s">
        <v>3081</v>
      </c>
      <c r="F3503" s="1" t="s">
        <v>85</v>
      </c>
      <c r="G3503" s="1" t="s">
        <v>728</v>
      </c>
      <c r="H3503" s="3">
        <v>100000</v>
      </c>
      <c r="I3503" s="6">
        <v>20150921</v>
      </c>
      <c r="J3503" s="3">
        <v>0</v>
      </c>
      <c r="K3503" s="7" t="s">
        <v>3080</v>
      </c>
      <c r="L3503" s="4">
        <f>(H3503-J3503)*0.018</f>
        <v>1799.9999999999998</v>
      </c>
    </row>
    <row r="3504" spans="1:12" ht="14.25" customHeight="1">
      <c r="B3504" s="5" t="s">
        <v>16804</v>
      </c>
      <c r="C3504" s="1" t="s">
        <v>14775</v>
      </c>
      <c r="D3504" s="1" t="s">
        <v>3079</v>
      </c>
      <c r="E3504" s="1" t="s">
        <v>3081</v>
      </c>
      <c r="F3504" s="1" t="s">
        <v>85</v>
      </c>
      <c r="G3504" s="1" t="s">
        <v>14776</v>
      </c>
      <c r="H3504" s="3">
        <v>30000</v>
      </c>
      <c r="I3504" s="3">
        <v>20151030</v>
      </c>
      <c r="J3504" s="3">
        <v>0</v>
      </c>
      <c r="K3504" s="7" t="s">
        <v>14777</v>
      </c>
      <c r="L3504" s="4">
        <f>(H3504-J3504)*0.018</f>
        <v>540</v>
      </c>
    </row>
    <row r="3505" spans="1:12" ht="14.25" customHeight="1">
      <c r="B3505" s="5" t="s">
        <v>16805</v>
      </c>
      <c r="C3505" s="1" t="s">
        <v>14775</v>
      </c>
      <c r="D3505" s="1" t="s">
        <v>3079</v>
      </c>
      <c r="E3505" s="1" t="s">
        <v>3081</v>
      </c>
      <c r="F3505" s="1" t="s">
        <v>85</v>
      </c>
      <c r="G3505" s="1" t="s">
        <v>14776</v>
      </c>
      <c r="H3505" s="3">
        <v>20000</v>
      </c>
      <c r="I3505" s="3">
        <v>20150416</v>
      </c>
      <c r="J3505" s="3">
        <v>0</v>
      </c>
      <c r="K3505" s="7" t="s">
        <v>14777</v>
      </c>
      <c r="L3505" s="4">
        <f>(H3505-J3505)*0.018</f>
        <v>360</v>
      </c>
    </row>
    <row r="3506" spans="1:12" ht="14.25" customHeight="1">
      <c r="A3506" t="s">
        <v>7725</v>
      </c>
      <c r="B3506" s="5" t="s">
        <v>9665</v>
      </c>
      <c r="C3506" s="1" t="s">
        <v>5832</v>
      </c>
      <c r="D3506" s="1" t="s">
        <v>5833</v>
      </c>
      <c r="E3506" s="1" t="s">
        <v>5835</v>
      </c>
      <c r="F3506" s="1" t="s">
        <v>85</v>
      </c>
      <c r="G3506" s="1" t="s">
        <v>10</v>
      </c>
      <c r="H3506" s="3">
        <v>100000</v>
      </c>
      <c r="I3506" s="6">
        <v>20150526</v>
      </c>
      <c r="J3506" s="3">
        <v>0</v>
      </c>
      <c r="K3506" s="7" t="s">
        <v>5834</v>
      </c>
      <c r="L3506" s="4">
        <f>(H3506-J3506)*0.018</f>
        <v>1799.9999999999998</v>
      </c>
    </row>
    <row r="3507" spans="1:12" ht="14.25" customHeight="1">
      <c r="A3507" t="s">
        <v>7725</v>
      </c>
      <c r="B3507" s="5" t="s">
        <v>9666</v>
      </c>
      <c r="C3507" s="1" t="s">
        <v>5101</v>
      </c>
      <c r="D3507" s="1" t="s">
        <v>5102</v>
      </c>
      <c r="E3507" s="1" t="s">
        <v>5104</v>
      </c>
      <c r="F3507" s="1" t="s">
        <v>85</v>
      </c>
      <c r="G3507" s="1" t="s">
        <v>816</v>
      </c>
      <c r="H3507" s="3">
        <v>50000</v>
      </c>
      <c r="I3507" s="6">
        <v>20150612</v>
      </c>
      <c r="J3507" s="3">
        <v>0</v>
      </c>
      <c r="K3507" s="7" t="s">
        <v>5103</v>
      </c>
      <c r="L3507" s="4">
        <f>(H3507-J3507)*0.018</f>
        <v>899.99999999999989</v>
      </c>
    </row>
    <row r="3508" spans="1:12" ht="14.25" customHeight="1">
      <c r="A3508" t="s">
        <v>7725</v>
      </c>
      <c r="B3508" s="5" t="s">
        <v>9667</v>
      </c>
      <c r="C3508" s="1" t="s">
        <v>5943</v>
      </c>
      <c r="D3508" s="1" t="s">
        <v>5944</v>
      </c>
      <c r="E3508" s="1" t="s">
        <v>5946</v>
      </c>
      <c r="F3508" s="1" t="s">
        <v>85</v>
      </c>
      <c r="G3508" s="1" t="s">
        <v>10</v>
      </c>
      <c r="H3508" s="3">
        <v>10000</v>
      </c>
      <c r="I3508" s="6">
        <v>20150526</v>
      </c>
      <c r="J3508" s="3">
        <v>0</v>
      </c>
      <c r="K3508" s="7" t="s">
        <v>5945</v>
      </c>
      <c r="L3508" s="4">
        <f>(H3508-J3508)*0.018</f>
        <v>180</v>
      </c>
    </row>
    <row r="3509" spans="1:12" ht="14.25" customHeight="1">
      <c r="B3509" s="5" t="s">
        <v>16806</v>
      </c>
      <c r="C3509" s="1" t="s">
        <v>14820</v>
      </c>
      <c r="D3509" s="1" t="s">
        <v>5944</v>
      </c>
      <c r="E3509" s="1" t="s">
        <v>5946</v>
      </c>
      <c r="F3509" s="1" t="s">
        <v>85</v>
      </c>
      <c r="G3509" s="1" t="s">
        <v>11764</v>
      </c>
      <c r="H3509" s="3">
        <v>41000</v>
      </c>
      <c r="I3509" s="3">
        <v>20150928</v>
      </c>
      <c r="J3509" s="3">
        <v>0</v>
      </c>
      <c r="K3509" s="7" t="s">
        <v>14821</v>
      </c>
      <c r="L3509" s="4">
        <f>(H3509-J3509)*0.018</f>
        <v>738</v>
      </c>
    </row>
    <row r="3510" spans="1:12" ht="14.25" customHeight="1">
      <c r="B3510" s="5" t="s">
        <v>16807</v>
      </c>
      <c r="C3510" s="1" t="s">
        <v>15110</v>
      </c>
      <c r="D3510" s="1" t="s">
        <v>5944</v>
      </c>
      <c r="E3510" s="1" t="s">
        <v>5946</v>
      </c>
      <c r="F3510" s="1" t="s">
        <v>85</v>
      </c>
      <c r="G3510" s="1" t="s">
        <v>12627</v>
      </c>
      <c r="H3510" s="3">
        <v>100000</v>
      </c>
      <c r="I3510" s="3">
        <v>20150505</v>
      </c>
      <c r="J3510" s="3">
        <v>0</v>
      </c>
      <c r="K3510" s="7" t="s">
        <v>15111</v>
      </c>
      <c r="L3510" s="4">
        <f>(H3510-J3510)*0.018</f>
        <v>1799.9999999999998</v>
      </c>
    </row>
    <row r="3511" spans="1:12" ht="14.25" customHeight="1">
      <c r="A3511" t="s">
        <v>7725</v>
      </c>
      <c r="B3511" s="5" t="s">
        <v>9668</v>
      </c>
      <c r="C3511" s="1" t="s">
        <v>7691</v>
      </c>
      <c r="D3511" s="1" t="s">
        <v>3745</v>
      </c>
      <c r="E3511" s="1" t="s">
        <v>3747</v>
      </c>
      <c r="F3511" s="1" t="s">
        <v>85</v>
      </c>
      <c r="G3511" s="1" t="s">
        <v>14</v>
      </c>
      <c r="H3511" s="3">
        <v>50000</v>
      </c>
      <c r="I3511" s="6">
        <v>20150112</v>
      </c>
      <c r="J3511" s="3">
        <v>0</v>
      </c>
      <c r="K3511" s="7" t="s">
        <v>7692</v>
      </c>
      <c r="L3511" s="4">
        <f>(H3511-J3511)*0.018</f>
        <v>899.99999999999989</v>
      </c>
    </row>
    <row r="3512" spans="1:12" ht="14.25" customHeight="1">
      <c r="A3512" t="s">
        <v>7725</v>
      </c>
      <c r="B3512" s="5" t="s">
        <v>9669</v>
      </c>
      <c r="C3512" s="1" t="s">
        <v>4646</v>
      </c>
      <c r="D3512" s="1" t="s">
        <v>3745</v>
      </c>
      <c r="E3512" s="1" t="s">
        <v>3747</v>
      </c>
      <c r="F3512" s="1" t="s">
        <v>85</v>
      </c>
      <c r="G3512" s="1" t="s">
        <v>113</v>
      </c>
      <c r="H3512" s="3">
        <v>200000</v>
      </c>
      <c r="I3512" s="6">
        <v>20150707</v>
      </c>
      <c r="J3512" s="3">
        <v>0</v>
      </c>
      <c r="K3512" s="7" t="s">
        <v>3746</v>
      </c>
      <c r="L3512" s="4">
        <f>(H3512-J3512)*0.018</f>
        <v>3599.9999999999995</v>
      </c>
    </row>
    <row r="3513" spans="1:12" ht="14.25" customHeight="1">
      <c r="A3513" t="s">
        <v>7725</v>
      </c>
      <c r="B3513" s="5" t="s">
        <v>9670</v>
      </c>
      <c r="C3513" s="1" t="s">
        <v>3744</v>
      </c>
      <c r="D3513" s="1" t="s">
        <v>3745</v>
      </c>
      <c r="E3513" s="1" t="s">
        <v>3747</v>
      </c>
      <c r="F3513" s="1" t="s">
        <v>85</v>
      </c>
      <c r="G3513" s="1" t="s">
        <v>14</v>
      </c>
      <c r="H3513" s="3">
        <v>100000</v>
      </c>
      <c r="I3513" s="6">
        <v>20150908</v>
      </c>
      <c r="J3513" s="3">
        <v>80000</v>
      </c>
      <c r="K3513" s="7" t="s">
        <v>3746</v>
      </c>
      <c r="L3513" s="4">
        <f>(H3513-J3513)*0.018</f>
        <v>360</v>
      </c>
    </row>
    <row r="3514" spans="1:12" ht="14.25" customHeight="1">
      <c r="A3514" t="s">
        <v>7725</v>
      </c>
      <c r="B3514" s="5" t="s">
        <v>9671</v>
      </c>
      <c r="C3514" s="1" t="s">
        <v>7344</v>
      </c>
      <c r="D3514" s="1" t="s">
        <v>3745</v>
      </c>
      <c r="E3514" s="1" t="s">
        <v>3747</v>
      </c>
      <c r="F3514" s="1" t="s">
        <v>85</v>
      </c>
      <c r="G3514" s="1" t="s">
        <v>14</v>
      </c>
      <c r="H3514" s="3">
        <v>50000</v>
      </c>
      <c r="I3514" s="6">
        <v>20150415</v>
      </c>
      <c r="J3514" s="3">
        <v>0</v>
      </c>
      <c r="K3514" s="7" t="s">
        <v>7345</v>
      </c>
      <c r="L3514" s="4">
        <f>(H3514-J3514)*0.018</f>
        <v>899.99999999999989</v>
      </c>
    </row>
    <row r="3515" spans="1:12" ht="14.25" customHeight="1">
      <c r="A3515" t="s">
        <v>7725</v>
      </c>
      <c r="B3515" s="5" t="s">
        <v>9672</v>
      </c>
      <c r="C3515" s="1" t="s">
        <v>5535</v>
      </c>
      <c r="D3515" s="1" t="s">
        <v>3745</v>
      </c>
      <c r="E3515" s="1" t="s">
        <v>3747</v>
      </c>
      <c r="F3515" s="1" t="s">
        <v>85</v>
      </c>
      <c r="G3515" s="1" t="s">
        <v>24</v>
      </c>
      <c r="H3515" s="3">
        <v>320000</v>
      </c>
      <c r="I3515" s="6">
        <v>20150529</v>
      </c>
      <c r="J3515" s="3">
        <v>120000</v>
      </c>
      <c r="K3515" s="7" t="s">
        <v>5536</v>
      </c>
      <c r="L3515" s="4">
        <f>(H3515-J3515)*0.018</f>
        <v>3599.9999999999995</v>
      </c>
    </row>
    <row r="3516" spans="1:12" ht="14.25" customHeight="1">
      <c r="B3516" s="5" t="s">
        <v>16808</v>
      </c>
      <c r="C3516" s="1" t="s">
        <v>12694</v>
      </c>
      <c r="D3516" s="1" t="s">
        <v>3745</v>
      </c>
      <c r="E3516" s="1" t="s">
        <v>3747</v>
      </c>
      <c r="F3516" s="1" t="s">
        <v>85</v>
      </c>
      <c r="G3516" s="1" t="s">
        <v>10202</v>
      </c>
      <c r="H3516" s="3">
        <v>68500</v>
      </c>
      <c r="I3516" s="3">
        <v>20150908</v>
      </c>
      <c r="J3516" s="3">
        <v>0</v>
      </c>
      <c r="K3516" s="7" t="s">
        <v>12695</v>
      </c>
      <c r="L3516" s="4">
        <f>(H3516-J3516)*0.018</f>
        <v>1233</v>
      </c>
    </row>
    <row r="3517" spans="1:12" ht="14.25" customHeight="1">
      <c r="B3517" s="5" t="s">
        <v>16809</v>
      </c>
      <c r="C3517" s="1" t="s">
        <v>12694</v>
      </c>
      <c r="D3517" s="1" t="s">
        <v>3745</v>
      </c>
      <c r="E3517" s="1" t="s">
        <v>3747</v>
      </c>
      <c r="F3517" s="1" t="s">
        <v>85</v>
      </c>
      <c r="G3517" s="1" t="s">
        <v>10202</v>
      </c>
      <c r="H3517" s="3">
        <v>137000</v>
      </c>
      <c r="I3517" s="3">
        <v>20150706</v>
      </c>
      <c r="J3517" s="3">
        <v>0</v>
      </c>
      <c r="K3517" s="7" t="s">
        <v>13353</v>
      </c>
      <c r="L3517" s="4">
        <f>(H3517-J3517)*0.018</f>
        <v>2466</v>
      </c>
    </row>
    <row r="3518" spans="1:12" ht="14.25" customHeight="1">
      <c r="B3518" s="5" t="s">
        <v>16810</v>
      </c>
      <c r="C3518" s="1" t="s">
        <v>12694</v>
      </c>
      <c r="D3518" s="1" t="s">
        <v>3745</v>
      </c>
      <c r="E3518" s="1" t="s">
        <v>3747</v>
      </c>
      <c r="F3518" s="1" t="s">
        <v>85</v>
      </c>
      <c r="G3518" s="1" t="s">
        <v>10202</v>
      </c>
      <c r="H3518" s="3">
        <v>137000</v>
      </c>
      <c r="I3518" s="3">
        <v>20150525</v>
      </c>
      <c r="J3518" s="3">
        <v>0</v>
      </c>
      <c r="K3518" s="7" t="s">
        <v>12695</v>
      </c>
      <c r="L3518" s="4">
        <f>(H3518-J3518)*0.018</f>
        <v>2466</v>
      </c>
    </row>
    <row r="3519" spans="1:12" ht="14.25" customHeight="1">
      <c r="B3519" s="5" t="s">
        <v>16811</v>
      </c>
      <c r="C3519" s="1" t="s">
        <v>14223</v>
      </c>
      <c r="D3519" s="1" t="s">
        <v>14224</v>
      </c>
      <c r="E3519" s="1" t="s">
        <v>14225</v>
      </c>
      <c r="F3519" s="1" t="s">
        <v>85</v>
      </c>
      <c r="G3519" s="1" t="s">
        <v>11614</v>
      </c>
      <c r="H3519" s="3">
        <v>300000</v>
      </c>
      <c r="I3519" s="3">
        <v>20150328</v>
      </c>
      <c r="J3519" s="3">
        <v>0</v>
      </c>
      <c r="K3519" s="7" t="s">
        <v>14226</v>
      </c>
      <c r="L3519" s="4">
        <f>(H3519-J3519)*0.018</f>
        <v>5400</v>
      </c>
    </row>
    <row r="3520" spans="1:12" ht="14.25" customHeight="1">
      <c r="A3520" t="s">
        <v>7725</v>
      </c>
      <c r="B3520" s="5" t="s">
        <v>9673</v>
      </c>
      <c r="C3520" s="1" t="s">
        <v>6550</v>
      </c>
      <c r="D3520" s="1" t="s">
        <v>6551</v>
      </c>
      <c r="E3520" s="1" t="s">
        <v>6553</v>
      </c>
      <c r="F3520" s="1" t="s">
        <v>85</v>
      </c>
      <c r="G3520" s="1" t="s">
        <v>150</v>
      </c>
      <c r="H3520" s="3">
        <v>240000</v>
      </c>
      <c r="I3520" s="6">
        <v>20150515</v>
      </c>
      <c r="J3520" s="3">
        <v>0</v>
      </c>
      <c r="K3520" s="7" t="s">
        <v>6552</v>
      </c>
      <c r="L3520" s="4">
        <f>(H3520-J3520)*0.018</f>
        <v>4320</v>
      </c>
    </row>
    <row r="3521" spans="1:12" ht="14.25" customHeight="1">
      <c r="B3521" s="5" t="s">
        <v>16812</v>
      </c>
      <c r="C3521" s="1" t="s">
        <v>14255</v>
      </c>
      <c r="D3521" s="1" t="s">
        <v>14256</v>
      </c>
      <c r="E3521" s="1" t="s">
        <v>14257</v>
      </c>
      <c r="F3521" s="1" t="s">
        <v>85</v>
      </c>
      <c r="G3521" s="1" t="s">
        <v>14258</v>
      </c>
      <c r="H3521" s="3">
        <v>120000</v>
      </c>
      <c r="I3521" s="3">
        <v>20150330</v>
      </c>
      <c r="J3521" s="3">
        <v>0</v>
      </c>
      <c r="K3521" s="7" t="s">
        <v>14259</v>
      </c>
      <c r="L3521" s="4">
        <f>(H3521-J3521)*0.018</f>
        <v>2160</v>
      </c>
    </row>
    <row r="3522" spans="1:12" ht="14.25" customHeight="1">
      <c r="B3522" s="5" t="s">
        <v>16813</v>
      </c>
      <c r="C3522" s="1" t="s">
        <v>14670</v>
      </c>
      <c r="D3522" s="1" t="s">
        <v>14676</v>
      </c>
      <c r="E3522" s="1" t="s">
        <v>14677</v>
      </c>
      <c r="F3522" s="1" t="s">
        <v>85</v>
      </c>
      <c r="G3522" s="1" t="s">
        <v>14673</v>
      </c>
      <c r="H3522" s="3">
        <v>1200000</v>
      </c>
      <c r="I3522" s="3">
        <v>20151126</v>
      </c>
      <c r="J3522" s="3">
        <v>0</v>
      </c>
      <c r="K3522" s="7" t="s">
        <v>14678</v>
      </c>
      <c r="L3522" s="4">
        <f>(H3522-J3522)*0.018</f>
        <v>21600</v>
      </c>
    </row>
    <row r="3523" spans="1:12" ht="14.25" customHeight="1">
      <c r="B3523" s="5" t="s">
        <v>16814</v>
      </c>
      <c r="C3523" s="1" t="s">
        <v>14670</v>
      </c>
      <c r="D3523" s="1" t="s">
        <v>14676</v>
      </c>
      <c r="E3523" s="1" t="s">
        <v>14677</v>
      </c>
      <c r="F3523" s="1" t="s">
        <v>85</v>
      </c>
      <c r="G3523" s="1" t="s">
        <v>14673</v>
      </c>
      <c r="H3523" s="3">
        <v>1000000</v>
      </c>
      <c r="I3523" s="3">
        <v>20150515</v>
      </c>
      <c r="J3523" s="3">
        <v>0</v>
      </c>
      <c r="K3523" s="7" t="s">
        <v>14678</v>
      </c>
      <c r="L3523" s="4">
        <f>(H3523-J3523)*0.018</f>
        <v>18000</v>
      </c>
    </row>
    <row r="3524" spans="1:12" ht="14.25" customHeight="1">
      <c r="B3524" s="5" t="s">
        <v>16815</v>
      </c>
      <c r="C3524" s="1" t="s">
        <v>14670</v>
      </c>
      <c r="D3524" s="1" t="s">
        <v>14676</v>
      </c>
      <c r="E3524" s="1" t="s">
        <v>14677</v>
      </c>
      <c r="F3524" s="1" t="s">
        <v>85</v>
      </c>
      <c r="G3524" s="1" t="s">
        <v>14673</v>
      </c>
      <c r="H3524" s="3">
        <v>844008</v>
      </c>
      <c r="I3524" s="3">
        <v>20150114</v>
      </c>
      <c r="J3524" s="3">
        <v>0</v>
      </c>
      <c r="K3524" s="7" t="s">
        <v>14678</v>
      </c>
      <c r="L3524" s="4">
        <f>(H3524-J3524)*0.018</f>
        <v>15192.143999999998</v>
      </c>
    </row>
    <row r="3525" spans="1:12" ht="14.25" customHeight="1">
      <c r="A3525" t="s">
        <v>7725</v>
      </c>
      <c r="B3525" s="5" t="s">
        <v>9674</v>
      </c>
      <c r="C3525" s="1" t="s">
        <v>5778</v>
      </c>
      <c r="D3525" s="1" t="s">
        <v>5779</v>
      </c>
      <c r="E3525" s="1" t="s">
        <v>5781</v>
      </c>
      <c r="F3525" s="1" t="s">
        <v>85</v>
      </c>
      <c r="G3525" s="1" t="s">
        <v>10</v>
      </c>
      <c r="H3525" s="3">
        <v>160000</v>
      </c>
      <c r="I3525" s="6">
        <v>20150527</v>
      </c>
      <c r="J3525" s="3">
        <v>0</v>
      </c>
      <c r="K3525" s="7" t="s">
        <v>5780</v>
      </c>
      <c r="L3525" s="4">
        <f>(H3525-J3525)*0.018</f>
        <v>2880</v>
      </c>
    </row>
    <row r="3526" spans="1:12" ht="14.25" customHeight="1">
      <c r="B3526" s="5" t="s">
        <v>16816</v>
      </c>
      <c r="C3526" s="1" t="s">
        <v>12239</v>
      </c>
      <c r="D3526" s="1" t="s">
        <v>5779</v>
      </c>
      <c r="E3526" s="1" t="s">
        <v>5781</v>
      </c>
      <c r="F3526" s="1" t="s">
        <v>85</v>
      </c>
      <c r="G3526" s="1" t="s">
        <v>12240</v>
      </c>
      <c r="H3526" s="3">
        <v>36000</v>
      </c>
      <c r="I3526" s="3">
        <v>20150925</v>
      </c>
      <c r="J3526" s="3">
        <v>0</v>
      </c>
      <c r="K3526" s="7" t="s">
        <v>12241</v>
      </c>
      <c r="L3526" s="4">
        <f>(H3526-J3526)*0.018</f>
        <v>648</v>
      </c>
    </row>
    <row r="3527" spans="1:12" ht="14.25" customHeight="1">
      <c r="B3527" s="5" t="s">
        <v>16817</v>
      </c>
      <c r="C3527" s="1" t="s">
        <v>13672</v>
      </c>
      <c r="D3527" s="1" t="s">
        <v>5779</v>
      </c>
      <c r="E3527" s="1" t="s">
        <v>5781</v>
      </c>
      <c r="F3527" s="1" t="s">
        <v>85</v>
      </c>
      <c r="G3527" s="1" t="s">
        <v>12240</v>
      </c>
      <c r="H3527" s="3">
        <v>34000</v>
      </c>
      <c r="I3527" s="3">
        <v>20150608</v>
      </c>
      <c r="J3527" s="3">
        <v>0</v>
      </c>
      <c r="K3527" s="7" t="s">
        <v>13673</v>
      </c>
      <c r="L3527" s="4">
        <f>(H3527-J3527)*0.018</f>
        <v>612</v>
      </c>
    </row>
    <row r="3528" spans="1:12" ht="14.25" customHeight="1">
      <c r="B3528" s="5" t="s">
        <v>16818</v>
      </c>
      <c r="C3528" s="1" t="s">
        <v>14778</v>
      </c>
      <c r="D3528" s="1" t="s">
        <v>5779</v>
      </c>
      <c r="E3528" s="1" t="s">
        <v>5781</v>
      </c>
      <c r="F3528" s="1" t="s">
        <v>85</v>
      </c>
      <c r="G3528" s="1" t="s">
        <v>12973</v>
      </c>
      <c r="H3528" s="3">
        <v>234182</v>
      </c>
      <c r="I3528" s="3">
        <v>20151028</v>
      </c>
      <c r="J3528" s="3">
        <v>0</v>
      </c>
      <c r="K3528" s="7" t="s">
        <v>14779</v>
      </c>
      <c r="L3528" s="4">
        <f>(H3528-J3528)*0.018</f>
        <v>4215.2759999999998</v>
      </c>
    </row>
    <row r="3529" spans="1:12" ht="14.25" customHeight="1">
      <c r="B3529" s="5" t="s">
        <v>16819</v>
      </c>
      <c r="C3529" s="1" t="s">
        <v>14976</v>
      </c>
      <c r="D3529" s="1" t="s">
        <v>14977</v>
      </c>
      <c r="E3529" s="1" t="s">
        <v>14978</v>
      </c>
      <c r="F3529" s="1" t="s">
        <v>85</v>
      </c>
      <c r="G3529" s="1" t="s">
        <v>14979</v>
      </c>
      <c r="H3529" s="3">
        <v>149500</v>
      </c>
      <c r="I3529" s="3">
        <v>20150709</v>
      </c>
      <c r="J3529" s="3">
        <v>0</v>
      </c>
      <c r="K3529" s="7" t="s">
        <v>14980</v>
      </c>
      <c r="L3529" s="4">
        <f>(H3529-J3529)*0.018</f>
        <v>2691</v>
      </c>
    </row>
    <row r="3530" spans="1:12" ht="14.25" customHeight="1">
      <c r="B3530" s="5" t="s">
        <v>16820</v>
      </c>
      <c r="C3530" s="1" t="s">
        <v>14981</v>
      </c>
      <c r="D3530" s="1" t="s">
        <v>14977</v>
      </c>
      <c r="E3530" s="1" t="s">
        <v>14978</v>
      </c>
      <c r="F3530" s="1" t="s">
        <v>85</v>
      </c>
      <c r="G3530" s="1" t="s">
        <v>14258</v>
      </c>
      <c r="H3530" s="3">
        <v>250000</v>
      </c>
      <c r="I3530" s="3">
        <v>20150709</v>
      </c>
      <c r="J3530" s="3">
        <v>0</v>
      </c>
      <c r="K3530" s="7" t="s">
        <v>14982</v>
      </c>
      <c r="L3530" s="4">
        <f>(H3530-J3530)*0.018</f>
        <v>4500</v>
      </c>
    </row>
    <row r="3531" spans="1:12" ht="14.25" customHeight="1">
      <c r="A3531" t="s">
        <v>7725</v>
      </c>
      <c r="B3531" s="5" t="s">
        <v>9675</v>
      </c>
      <c r="C3531" s="1" t="s">
        <v>890</v>
      </c>
      <c r="D3531" s="1" t="s">
        <v>891</v>
      </c>
      <c r="E3531" s="1" t="s">
        <v>893</v>
      </c>
      <c r="F3531" s="1" t="s">
        <v>85</v>
      </c>
      <c r="G3531" s="1" t="s">
        <v>10</v>
      </c>
      <c r="H3531" s="3">
        <v>310000</v>
      </c>
      <c r="I3531" s="6">
        <v>20151207</v>
      </c>
      <c r="J3531" s="3">
        <v>0</v>
      </c>
      <c r="K3531" s="7" t="s">
        <v>892</v>
      </c>
      <c r="L3531" s="4">
        <f>(H3531-J3531)*0.018</f>
        <v>5580</v>
      </c>
    </row>
    <row r="3532" spans="1:12" ht="14.25" customHeight="1">
      <c r="A3532" t="s">
        <v>7725</v>
      </c>
      <c r="B3532" s="5" t="s">
        <v>9676</v>
      </c>
      <c r="C3532" s="1" t="s">
        <v>3941</v>
      </c>
      <c r="D3532" s="1" t="s">
        <v>3942</v>
      </c>
      <c r="E3532" s="1" t="s">
        <v>3945</v>
      </c>
      <c r="F3532" s="1" t="s">
        <v>85</v>
      </c>
      <c r="G3532" s="1" t="s">
        <v>42</v>
      </c>
      <c r="H3532" s="3">
        <v>100000</v>
      </c>
      <c r="I3532" s="6">
        <v>20150901</v>
      </c>
      <c r="J3532" s="3">
        <v>0</v>
      </c>
      <c r="K3532" s="7" t="s">
        <v>3943</v>
      </c>
      <c r="L3532" s="4">
        <f>(H3532-J3532)*0.018</f>
        <v>1799.9999999999998</v>
      </c>
    </row>
    <row r="3533" spans="1:12" ht="14.25" customHeight="1">
      <c r="A3533" t="s">
        <v>7725</v>
      </c>
      <c r="B3533" s="5" t="s">
        <v>9677</v>
      </c>
      <c r="C3533" s="1" t="s">
        <v>5148</v>
      </c>
      <c r="D3533" s="1" t="s">
        <v>3942</v>
      </c>
      <c r="E3533" s="1" t="s">
        <v>3945</v>
      </c>
      <c r="F3533" s="1" t="s">
        <v>85</v>
      </c>
      <c r="G3533" s="1" t="s">
        <v>816</v>
      </c>
      <c r="H3533" s="3">
        <v>100000</v>
      </c>
      <c r="I3533" s="6">
        <v>20150611</v>
      </c>
      <c r="J3533" s="3">
        <v>0</v>
      </c>
      <c r="K3533" s="7" t="s">
        <v>5149</v>
      </c>
      <c r="L3533" s="4">
        <f>(H3533-J3533)*0.018</f>
        <v>1799.9999999999998</v>
      </c>
    </row>
    <row r="3534" spans="1:12" ht="14.25" customHeight="1">
      <c r="A3534" t="s">
        <v>7725</v>
      </c>
      <c r="B3534" s="5" t="s">
        <v>9678</v>
      </c>
      <c r="C3534" s="1" t="s">
        <v>7274</v>
      </c>
      <c r="D3534" s="1" t="s">
        <v>3942</v>
      </c>
      <c r="E3534" s="1" t="s">
        <v>3945</v>
      </c>
      <c r="F3534" s="1" t="s">
        <v>85</v>
      </c>
      <c r="G3534" s="1" t="s">
        <v>30</v>
      </c>
      <c r="H3534" s="3">
        <v>180000</v>
      </c>
      <c r="I3534" s="6">
        <v>20150420</v>
      </c>
      <c r="J3534" s="3">
        <v>0</v>
      </c>
      <c r="K3534" s="7" t="s">
        <v>7275</v>
      </c>
      <c r="L3534" s="4">
        <f>(H3534-J3534)*0.018</f>
        <v>3239.9999999999995</v>
      </c>
    </row>
    <row r="3535" spans="1:12" ht="14.25" customHeight="1">
      <c r="A3535" t="s">
        <v>7725</v>
      </c>
      <c r="B3535" s="5" t="s">
        <v>9679</v>
      </c>
      <c r="C3535" s="1" t="s">
        <v>3976</v>
      </c>
      <c r="D3535" s="1" t="s">
        <v>3942</v>
      </c>
      <c r="E3535" s="1" t="s">
        <v>3945</v>
      </c>
      <c r="F3535" s="1" t="s">
        <v>85</v>
      </c>
      <c r="G3535" s="1" t="s">
        <v>42</v>
      </c>
      <c r="H3535" s="3">
        <v>160000</v>
      </c>
      <c r="I3535" s="6">
        <v>20150901</v>
      </c>
      <c r="J3535" s="3">
        <v>0</v>
      </c>
      <c r="K3535" s="7" t="s">
        <v>3944</v>
      </c>
      <c r="L3535" s="4">
        <f>(H3535-J3535)*0.018</f>
        <v>2880</v>
      </c>
    </row>
    <row r="3536" spans="1:12" ht="14.25" customHeight="1">
      <c r="B3536" s="5" t="s">
        <v>16821</v>
      </c>
      <c r="C3536" s="1" t="s">
        <v>15230</v>
      </c>
      <c r="D3536" s="1" t="s">
        <v>3942</v>
      </c>
      <c r="E3536" s="1" t="s">
        <v>3945</v>
      </c>
      <c r="F3536" s="1" t="s">
        <v>85</v>
      </c>
      <c r="G3536" s="1" t="s">
        <v>14258</v>
      </c>
      <c r="H3536" s="3">
        <v>50000</v>
      </c>
      <c r="I3536" s="3">
        <v>20151230</v>
      </c>
      <c r="J3536" s="3">
        <v>0</v>
      </c>
      <c r="K3536" s="7" t="s">
        <v>15231</v>
      </c>
      <c r="L3536" s="4">
        <f>(H3536-J3536)*0.018</f>
        <v>899.99999999999989</v>
      </c>
    </row>
    <row r="3537" spans="1:12" ht="14.25" customHeight="1">
      <c r="B3537" s="5" t="s">
        <v>16822</v>
      </c>
      <c r="C3537" s="1" t="s">
        <v>14670</v>
      </c>
      <c r="D3537" s="1" t="s">
        <v>14996</v>
      </c>
      <c r="E3537" s="1" t="s">
        <v>14997</v>
      </c>
      <c r="F3537" s="1" t="s">
        <v>85</v>
      </c>
      <c r="G3537" s="1" t="s">
        <v>14673</v>
      </c>
      <c r="H3537" s="3">
        <v>800000</v>
      </c>
      <c r="I3537" s="3">
        <v>20150707</v>
      </c>
      <c r="J3537" s="3">
        <v>0</v>
      </c>
      <c r="K3537" s="7" t="s">
        <v>14998</v>
      </c>
      <c r="L3537" s="4">
        <f>(H3537-J3537)*0.018</f>
        <v>14399.999999999998</v>
      </c>
    </row>
    <row r="3538" spans="1:12" ht="14.25" customHeight="1">
      <c r="B3538" s="5" t="s">
        <v>16823</v>
      </c>
      <c r="C3538" s="1" t="s">
        <v>14670</v>
      </c>
      <c r="D3538" s="1" t="s">
        <v>14996</v>
      </c>
      <c r="E3538" s="1" t="s">
        <v>14997</v>
      </c>
      <c r="F3538" s="1" t="s">
        <v>85</v>
      </c>
      <c r="G3538" s="1" t="s">
        <v>14673</v>
      </c>
      <c r="H3538" s="3">
        <v>1000000</v>
      </c>
      <c r="I3538" s="3">
        <v>20150515</v>
      </c>
      <c r="J3538" s="3">
        <v>0</v>
      </c>
      <c r="K3538" s="7" t="s">
        <v>14998</v>
      </c>
      <c r="L3538" s="4">
        <f>(H3538-J3538)*0.018</f>
        <v>18000</v>
      </c>
    </row>
    <row r="3539" spans="1:12" ht="14.25" customHeight="1">
      <c r="A3539" t="s">
        <v>7725</v>
      </c>
      <c r="B3539" s="5" t="s">
        <v>9680</v>
      </c>
      <c r="C3539" s="1" t="s">
        <v>5782</v>
      </c>
      <c r="D3539" s="1" t="s">
        <v>5783</v>
      </c>
      <c r="E3539" s="1" t="s">
        <v>5785</v>
      </c>
      <c r="F3539" s="1" t="s">
        <v>85</v>
      </c>
      <c r="G3539" s="1" t="s">
        <v>10</v>
      </c>
      <c r="H3539" s="3">
        <v>150000</v>
      </c>
      <c r="I3539" s="6">
        <v>20150527</v>
      </c>
      <c r="J3539" s="3">
        <v>0</v>
      </c>
      <c r="K3539" s="7" t="s">
        <v>5784</v>
      </c>
      <c r="L3539" s="4">
        <f>(H3539-J3539)*0.018</f>
        <v>2700</v>
      </c>
    </row>
    <row r="3540" spans="1:12" ht="14.25" customHeight="1">
      <c r="B3540" s="5" t="s">
        <v>16824</v>
      </c>
      <c r="C3540" s="1" t="s">
        <v>14374</v>
      </c>
      <c r="D3540" s="1" t="s">
        <v>5783</v>
      </c>
      <c r="E3540" s="1" t="s">
        <v>5785</v>
      </c>
      <c r="F3540" s="1" t="s">
        <v>85</v>
      </c>
      <c r="G3540" s="1" t="s">
        <v>14375</v>
      </c>
      <c r="H3540" s="3">
        <v>150000</v>
      </c>
      <c r="I3540" s="3">
        <v>20150313</v>
      </c>
      <c r="J3540" s="3">
        <v>0</v>
      </c>
      <c r="K3540" s="7" t="s">
        <v>14376</v>
      </c>
      <c r="L3540" s="4">
        <f>(H3540-J3540)*0.018</f>
        <v>2700</v>
      </c>
    </row>
    <row r="3541" spans="1:12" ht="14.25" customHeight="1">
      <c r="A3541" t="s">
        <v>7725</v>
      </c>
      <c r="B3541" s="5" t="s">
        <v>9681</v>
      </c>
      <c r="C3541" s="1" t="s">
        <v>907</v>
      </c>
      <c r="D3541" s="1" t="s">
        <v>908</v>
      </c>
      <c r="E3541" s="1" t="s">
        <v>909</v>
      </c>
      <c r="F3541" s="1" t="s">
        <v>85</v>
      </c>
      <c r="G3541" s="1" t="s">
        <v>10</v>
      </c>
      <c r="H3541" s="3">
        <v>120000</v>
      </c>
      <c r="I3541" s="6">
        <v>20151207</v>
      </c>
      <c r="J3541" s="3">
        <v>0</v>
      </c>
      <c r="K3541" s="7" t="s">
        <v>897</v>
      </c>
      <c r="L3541" s="4">
        <f>(H3541-J3541)*0.018</f>
        <v>2160</v>
      </c>
    </row>
    <row r="3542" spans="1:12" ht="14.25" customHeight="1">
      <c r="A3542" t="s">
        <v>7725</v>
      </c>
      <c r="B3542" s="5" t="s">
        <v>9682</v>
      </c>
      <c r="C3542" s="1" t="s">
        <v>1128</v>
      </c>
      <c r="D3542" s="1" t="s">
        <v>1129</v>
      </c>
      <c r="E3542" s="1" t="s">
        <v>1131</v>
      </c>
      <c r="F3542" s="1" t="s">
        <v>821</v>
      </c>
      <c r="G3542" s="1" t="s">
        <v>286</v>
      </c>
      <c r="H3542" s="3">
        <v>200000</v>
      </c>
      <c r="I3542" s="6">
        <v>20151202</v>
      </c>
      <c r="J3542" s="3">
        <v>0</v>
      </c>
      <c r="K3542" s="7" t="s">
        <v>1130</v>
      </c>
      <c r="L3542" s="4">
        <f>(H3542-J3542)*0.018</f>
        <v>3599.9999999999995</v>
      </c>
    </row>
    <row r="3543" spans="1:12" ht="14.25" customHeight="1">
      <c r="A3543" t="s">
        <v>7725</v>
      </c>
      <c r="B3543" s="5" t="s">
        <v>9683</v>
      </c>
      <c r="C3543" s="1" t="s">
        <v>5569</v>
      </c>
      <c r="D3543" s="1" t="s">
        <v>5570</v>
      </c>
      <c r="E3543" s="1" t="s">
        <v>5572</v>
      </c>
      <c r="F3543" s="1" t="s">
        <v>821</v>
      </c>
      <c r="G3543" s="1" t="s">
        <v>286</v>
      </c>
      <c r="H3543" s="3">
        <v>720000</v>
      </c>
      <c r="I3543" s="6">
        <v>20150528</v>
      </c>
      <c r="J3543" s="3">
        <v>0</v>
      </c>
      <c r="K3543" s="7" t="s">
        <v>5571</v>
      </c>
      <c r="L3543" s="4">
        <f>(H3543-J3543)*0.018</f>
        <v>12959.999999999998</v>
      </c>
    </row>
    <row r="3544" spans="1:12" ht="14.25" customHeight="1">
      <c r="A3544" t="s">
        <v>7725</v>
      </c>
      <c r="B3544" s="5" t="s">
        <v>9684</v>
      </c>
      <c r="C3544" s="1" t="s">
        <v>2400</v>
      </c>
      <c r="D3544" s="1" t="s">
        <v>2401</v>
      </c>
      <c r="E3544" s="1" t="s">
        <v>2403</v>
      </c>
      <c r="F3544" s="1" t="s">
        <v>821</v>
      </c>
      <c r="G3544" s="1" t="s">
        <v>58</v>
      </c>
      <c r="H3544" s="3">
        <v>100000</v>
      </c>
      <c r="I3544" s="6">
        <v>20151012</v>
      </c>
      <c r="J3544" s="3">
        <v>0</v>
      </c>
      <c r="K3544" s="7" t="s">
        <v>2402</v>
      </c>
      <c r="L3544" s="4">
        <f>(H3544-J3544)*0.018</f>
        <v>1799.9999999999998</v>
      </c>
    </row>
    <row r="3545" spans="1:12" ht="14.25" customHeight="1">
      <c r="A3545" t="s">
        <v>7725</v>
      </c>
      <c r="B3545" s="5" t="s">
        <v>9685</v>
      </c>
      <c r="C3545" s="1" t="s">
        <v>3904</v>
      </c>
      <c r="D3545" s="1" t="s">
        <v>2401</v>
      </c>
      <c r="E3545" s="1" t="s">
        <v>2403</v>
      </c>
      <c r="F3545" s="1" t="s">
        <v>821</v>
      </c>
      <c r="G3545" s="1" t="s">
        <v>130</v>
      </c>
      <c r="H3545" s="3">
        <v>180000</v>
      </c>
      <c r="I3545" s="6">
        <v>20150902</v>
      </c>
      <c r="J3545" s="3">
        <v>0</v>
      </c>
      <c r="K3545" s="7" t="s">
        <v>3905</v>
      </c>
      <c r="L3545" s="4">
        <f>(H3545-J3545)*0.018</f>
        <v>3239.9999999999995</v>
      </c>
    </row>
    <row r="3546" spans="1:12" ht="14.25" customHeight="1">
      <c r="A3546" t="s">
        <v>7725</v>
      </c>
      <c r="B3546" s="5" t="s">
        <v>9686</v>
      </c>
      <c r="C3546" s="1" t="s">
        <v>1132</v>
      </c>
      <c r="D3546" s="1" t="s">
        <v>1133</v>
      </c>
      <c r="E3546" s="1" t="s">
        <v>1134</v>
      </c>
      <c r="F3546" s="1" t="s">
        <v>821</v>
      </c>
      <c r="G3546" s="1" t="s">
        <v>286</v>
      </c>
      <c r="H3546" s="3">
        <v>200000</v>
      </c>
      <c r="I3546" s="6">
        <v>20151202</v>
      </c>
      <c r="J3546" s="3">
        <v>0</v>
      </c>
      <c r="K3546" s="7" t="s">
        <v>1122</v>
      </c>
      <c r="L3546" s="4">
        <f>(H3546-J3546)*0.018</f>
        <v>3599.9999999999995</v>
      </c>
    </row>
    <row r="3547" spans="1:12" ht="14.25" customHeight="1">
      <c r="A3547" t="s">
        <v>7725</v>
      </c>
      <c r="B3547" s="5" t="s">
        <v>9687</v>
      </c>
      <c r="C3547" s="1" t="s">
        <v>2881</v>
      </c>
      <c r="D3547" s="1" t="s">
        <v>1133</v>
      </c>
      <c r="E3547" s="1" t="s">
        <v>1134</v>
      </c>
      <c r="F3547" s="1" t="s">
        <v>821</v>
      </c>
      <c r="G3547" s="1" t="s">
        <v>188</v>
      </c>
      <c r="H3547" s="3">
        <v>156600</v>
      </c>
      <c r="I3547" s="6">
        <v>20150923</v>
      </c>
      <c r="J3547" s="3">
        <v>0</v>
      </c>
      <c r="K3547" s="7" t="s">
        <v>2882</v>
      </c>
      <c r="L3547" s="4">
        <f>(H3547-J3547)*0.018</f>
        <v>2818.7999999999997</v>
      </c>
    </row>
    <row r="3548" spans="1:12" ht="14.25" customHeight="1">
      <c r="A3548" t="s">
        <v>7725</v>
      </c>
      <c r="B3548" s="5" t="s">
        <v>9688</v>
      </c>
      <c r="C3548" s="1" t="s">
        <v>2881</v>
      </c>
      <c r="D3548" s="1" t="s">
        <v>1133</v>
      </c>
      <c r="E3548" s="1" t="s">
        <v>1134</v>
      </c>
      <c r="F3548" s="1" t="s">
        <v>821</v>
      </c>
      <c r="G3548" s="1" t="s">
        <v>188</v>
      </c>
      <c r="H3548" s="3">
        <v>149600</v>
      </c>
      <c r="I3548" s="6">
        <v>20150519</v>
      </c>
      <c r="J3548" s="3">
        <v>0</v>
      </c>
      <c r="K3548" s="7" t="s">
        <v>2882</v>
      </c>
      <c r="L3548" s="4">
        <f>(H3548-J3548)*0.018</f>
        <v>2692.7999999999997</v>
      </c>
    </row>
    <row r="3549" spans="1:12" ht="14.25" customHeight="1">
      <c r="A3549" t="s">
        <v>7725</v>
      </c>
      <c r="B3549" s="5" t="s">
        <v>9689</v>
      </c>
      <c r="C3549" s="1" t="s">
        <v>1119</v>
      </c>
      <c r="D3549" s="1" t="s">
        <v>1120</v>
      </c>
      <c r="E3549" s="1" t="s">
        <v>1123</v>
      </c>
      <c r="F3549" s="1" t="s">
        <v>821</v>
      </c>
      <c r="G3549" s="1" t="s">
        <v>286</v>
      </c>
      <c r="H3549" s="3">
        <v>645000</v>
      </c>
      <c r="I3549" s="6">
        <v>20151202</v>
      </c>
      <c r="J3549" s="3">
        <v>0</v>
      </c>
      <c r="K3549" s="7" t="s">
        <v>1121</v>
      </c>
      <c r="L3549" s="4">
        <f>(H3549-J3549)*0.018</f>
        <v>11610</v>
      </c>
    </row>
    <row r="3550" spans="1:12" ht="14.25" customHeight="1">
      <c r="A3550" t="s">
        <v>7725</v>
      </c>
      <c r="B3550" s="5" t="s">
        <v>9690</v>
      </c>
      <c r="C3550" s="1" t="s">
        <v>3302</v>
      </c>
      <c r="D3550" s="1" t="s">
        <v>1120</v>
      </c>
      <c r="E3550" s="1" t="s">
        <v>1123</v>
      </c>
      <c r="F3550" s="1" t="s">
        <v>821</v>
      </c>
      <c r="G3550" s="1" t="s">
        <v>3197</v>
      </c>
      <c r="H3550" s="3">
        <v>10000</v>
      </c>
      <c r="I3550" s="6">
        <v>20150914</v>
      </c>
      <c r="J3550" s="3">
        <v>0</v>
      </c>
      <c r="K3550" s="7" t="s">
        <v>3303</v>
      </c>
      <c r="L3550" s="4">
        <f>(H3550-J3550)*0.018</f>
        <v>180</v>
      </c>
    </row>
    <row r="3551" spans="1:12" ht="14.25" customHeight="1">
      <c r="A3551" t="s">
        <v>7725</v>
      </c>
      <c r="B3551" s="5" t="s">
        <v>9691</v>
      </c>
      <c r="C3551" s="1" t="s">
        <v>3302</v>
      </c>
      <c r="D3551" s="1" t="s">
        <v>1120</v>
      </c>
      <c r="E3551" s="1" t="s">
        <v>1123</v>
      </c>
      <c r="F3551" s="1" t="s">
        <v>821</v>
      </c>
      <c r="G3551" s="1" t="s">
        <v>3197</v>
      </c>
      <c r="H3551" s="3">
        <v>10000</v>
      </c>
      <c r="I3551" s="6">
        <v>20150311</v>
      </c>
      <c r="J3551" s="3">
        <v>0</v>
      </c>
      <c r="K3551" s="7" t="s">
        <v>3303</v>
      </c>
      <c r="L3551" s="4">
        <f>(H3551-J3551)*0.018</f>
        <v>180</v>
      </c>
    </row>
    <row r="3552" spans="1:12" ht="14.25" customHeight="1">
      <c r="A3552" t="s">
        <v>7725</v>
      </c>
      <c r="B3552" s="5" t="s">
        <v>9692</v>
      </c>
      <c r="C3552" s="1" t="s">
        <v>4287</v>
      </c>
      <c r="D3552" s="1" t="s">
        <v>2369</v>
      </c>
      <c r="E3552" s="1" t="s">
        <v>2371</v>
      </c>
      <c r="F3552" s="1" t="s">
        <v>821</v>
      </c>
      <c r="G3552" s="1" t="s">
        <v>14</v>
      </c>
      <c r="H3552" s="3">
        <v>50000</v>
      </c>
      <c r="I3552" s="6">
        <v>20150825</v>
      </c>
      <c r="J3552" s="3">
        <v>0</v>
      </c>
      <c r="K3552" s="7" t="s">
        <v>4288</v>
      </c>
      <c r="L3552" s="4">
        <f>(H3552-J3552)*0.018</f>
        <v>899.99999999999989</v>
      </c>
    </row>
    <row r="3553" spans="1:12" ht="14.25" customHeight="1">
      <c r="A3553" t="s">
        <v>7725</v>
      </c>
      <c r="B3553" s="5" t="s">
        <v>9693</v>
      </c>
      <c r="C3553" s="1" t="s">
        <v>2368</v>
      </c>
      <c r="D3553" s="1" t="s">
        <v>2369</v>
      </c>
      <c r="E3553" s="1" t="s">
        <v>2371</v>
      </c>
      <c r="F3553" s="1" t="s">
        <v>821</v>
      </c>
      <c r="G3553" s="1" t="s">
        <v>130</v>
      </c>
      <c r="H3553" s="3">
        <v>20000</v>
      </c>
      <c r="I3553" s="6">
        <v>20151013</v>
      </c>
      <c r="J3553" s="3">
        <v>0</v>
      </c>
      <c r="K3553" s="7" t="s">
        <v>2370</v>
      </c>
      <c r="L3553" s="4">
        <f>(H3553-J3553)*0.018</f>
        <v>360</v>
      </c>
    </row>
    <row r="3554" spans="1:12" ht="14.25" customHeight="1">
      <c r="B3554" s="5" t="s">
        <v>16825</v>
      </c>
      <c r="C3554" s="1" t="s">
        <v>13496</v>
      </c>
      <c r="D3554" s="1" t="s">
        <v>13497</v>
      </c>
      <c r="E3554" s="1" t="s">
        <v>13498</v>
      </c>
      <c r="F3554" s="1" t="s">
        <v>821</v>
      </c>
      <c r="G3554" s="1" t="s">
        <v>13499</v>
      </c>
      <c r="H3554" s="3">
        <v>200000</v>
      </c>
      <c r="I3554" s="3">
        <v>20150624</v>
      </c>
      <c r="J3554" s="3">
        <v>0</v>
      </c>
      <c r="K3554" s="7" t="s">
        <v>13500</v>
      </c>
      <c r="L3554" s="4">
        <f>(H3554-J3554)*0.018</f>
        <v>3599.9999999999995</v>
      </c>
    </row>
    <row r="3555" spans="1:12" ht="14.25" customHeight="1">
      <c r="B3555" s="5" t="s">
        <v>16826</v>
      </c>
      <c r="C3555" s="1" t="s">
        <v>13501</v>
      </c>
      <c r="D3555" s="1" t="s">
        <v>13497</v>
      </c>
      <c r="E3555" s="1" t="s">
        <v>13498</v>
      </c>
      <c r="F3555" s="1" t="s">
        <v>821</v>
      </c>
      <c r="G3555" s="1" t="s">
        <v>13502</v>
      </c>
      <c r="H3555" s="3">
        <v>400000</v>
      </c>
      <c r="I3555" s="3">
        <v>20150624</v>
      </c>
      <c r="J3555" s="3">
        <v>0</v>
      </c>
      <c r="K3555" s="7" t="s">
        <v>13503</v>
      </c>
      <c r="L3555" s="4">
        <f>(H3555-J3555)*0.018</f>
        <v>7199.9999999999991</v>
      </c>
    </row>
    <row r="3556" spans="1:12" ht="14.25" customHeight="1">
      <c r="A3556" t="s">
        <v>7725</v>
      </c>
      <c r="B3556" s="5" t="s">
        <v>9694</v>
      </c>
      <c r="C3556" s="1" t="s">
        <v>6262</v>
      </c>
      <c r="D3556" s="1" t="s">
        <v>6263</v>
      </c>
      <c r="E3556" s="1" t="s">
        <v>6265</v>
      </c>
      <c r="F3556" s="1" t="s">
        <v>821</v>
      </c>
      <c r="G3556" s="1" t="s">
        <v>10</v>
      </c>
      <c r="H3556" s="3">
        <v>160000</v>
      </c>
      <c r="I3556" s="6">
        <v>20150521</v>
      </c>
      <c r="J3556" s="3">
        <v>0</v>
      </c>
      <c r="K3556" s="7" t="s">
        <v>6264</v>
      </c>
      <c r="L3556" s="4">
        <f>(H3556-J3556)*0.018</f>
        <v>2880</v>
      </c>
    </row>
    <row r="3557" spans="1:12" ht="14.25" customHeight="1">
      <c r="A3557" t="s">
        <v>7725</v>
      </c>
      <c r="B3557" s="5" t="s">
        <v>9695</v>
      </c>
      <c r="C3557" s="1" t="s">
        <v>3933</v>
      </c>
      <c r="D3557" s="1" t="s">
        <v>3934</v>
      </c>
      <c r="E3557" s="1" t="s">
        <v>3936</v>
      </c>
      <c r="F3557" s="1" t="s">
        <v>821</v>
      </c>
      <c r="G3557" s="1" t="s">
        <v>130</v>
      </c>
      <c r="H3557" s="3">
        <v>130000</v>
      </c>
      <c r="I3557" s="6">
        <v>20150902</v>
      </c>
      <c r="J3557" s="3">
        <v>0</v>
      </c>
      <c r="K3557" s="7" t="s">
        <v>3935</v>
      </c>
      <c r="L3557" s="4">
        <f>(H3557-J3557)*0.018</f>
        <v>2340</v>
      </c>
    </row>
    <row r="3558" spans="1:12" ht="14.25" customHeight="1">
      <c r="A3558" t="s">
        <v>7725</v>
      </c>
      <c r="B3558" s="5" t="s">
        <v>9696</v>
      </c>
      <c r="C3558" s="1" t="s">
        <v>1888</v>
      </c>
      <c r="D3558" s="1" t="s">
        <v>1889</v>
      </c>
      <c r="E3558" s="1" t="s">
        <v>1891</v>
      </c>
      <c r="F3558" s="1" t="s">
        <v>821</v>
      </c>
      <c r="G3558" s="1" t="s">
        <v>10</v>
      </c>
      <c r="H3558" s="3">
        <v>120000</v>
      </c>
      <c r="I3558" s="6">
        <v>20151116</v>
      </c>
      <c r="J3558" s="3">
        <v>0</v>
      </c>
      <c r="K3558" s="7" t="s">
        <v>1890</v>
      </c>
      <c r="L3558" s="4">
        <f>(H3558-J3558)*0.018</f>
        <v>2160</v>
      </c>
    </row>
    <row r="3559" spans="1:12" ht="14.25" customHeight="1">
      <c r="A3559" t="s">
        <v>7725</v>
      </c>
      <c r="B3559" s="5" t="s">
        <v>9697</v>
      </c>
      <c r="C3559" s="1" t="s">
        <v>6438</v>
      </c>
      <c r="D3559" s="1" t="s">
        <v>6439</v>
      </c>
      <c r="E3559" s="1" t="s">
        <v>6441</v>
      </c>
      <c r="F3559" s="1" t="s">
        <v>821</v>
      </c>
      <c r="G3559" s="1" t="s">
        <v>10</v>
      </c>
      <c r="H3559" s="3">
        <v>160000</v>
      </c>
      <c r="I3559" s="6">
        <v>20150519</v>
      </c>
      <c r="J3559" s="3">
        <v>0</v>
      </c>
      <c r="K3559" s="7" t="s">
        <v>6440</v>
      </c>
      <c r="L3559" s="4">
        <f>(H3559-J3559)*0.018</f>
        <v>2880</v>
      </c>
    </row>
    <row r="3560" spans="1:12" ht="14.25" customHeight="1">
      <c r="A3560" t="s">
        <v>7725</v>
      </c>
      <c r="B3560" s="5" t="s">
        <v>9698</v>
      </c>
      <c r="C3560" s="1" t="s">
        <v>3760</v>
      </c>
      <c r="D3560" s="1" t="s">
        <v>2999</v>
      </c>
      <c r="E3560" s="1" t="s">
        <v>3001</v>
      </c>
      <c r="F3560" s="1" t="s">
        <v>821</v>
      </c>
      <c r="G3560" s="1" t="s">
        <v>150</v>
      </c>
      <c r="H3560" s="3">
        <v>179500</v>
      </c>
      <c r="I3560" s="6">
        <v>20150907</v>
      </c>
      <c r="J3560" s="3">
        <v>0</v>
      </c>
      <c r="K3560" s="7" t="s">
        <v>3761</v>
      </c>
      <c r="L3560" s="4">
        <f>(H3560-J3560)*0.018</f>
        <v>3230.9999999999995</v>
      </c>
    </row>
    <row r="3561" spans="1:12" ht="14.25" customHeight="1">
      <c r="A3561" t="s">
        <v>7725</v>
      </c>
      <c r="B3561" s="5" t="s">
        <v>9699</v>
      </c>
      <c r="C3561" s="1" t="s">
        <v>2998</v>
      </c>
      <c r="D3561" s="1" t="s">
        <v>2999</v>
      </c>
      <c r="E3561" s="1" t="s">
        <v>3001</v>
      </c>
      <c r="F3561" s="1" t="s">
        <v>821</v>
      </c>
      <c r="G3561" s="1" t="s">
        <v>728</v>
      </c>
      <c r="H3561" s="3">
        <v>100000</v>
      </c>
      <c r="I3561" s="6">
        <v>20150922</v>
      </c>
      <c r="J3561" s="3">
        <v>0</v>
      </c>
      <c r="K3561" s="7" t="s">
        <v>3000</v>
      </c>
      <c r="L3561" s="4">
        <f>(H3561-J3561)*0.018</f>
        <v>1799.9999999999998</v>
      </c>
    </row>
    <row r="3562" spans="1:12" ht="14.25" customHeight="1">
      <c r="A3562" t="s">
        <v>7725</v>
      </c>
      <c r="B3562" s="5" t="s">
        <v>9700</v>
      </c>
      <c r="C3562" s="1" t="s">
        <v>6376</v>
      </c>
      <c r="D3562" s="1" t="s">
        <v>6377</v>
      </c>
      <c r="E3562" s="1" t="s">
        <v>6379</v>
      </c>
      <c r="F3562" s="1" t="s">
        <v>821</v>
      </c>
      <c r="G3562" s="1" t="s">
        <v>10</v>
      </c>
      <c r="H3562" s="3">
        <v>168000</v>
      </c>
      <c r="I3562" s="6">
        <v>20150520</v>
      </c>
      <c r="J3562" s="3">
        <v>0</v>
      </c>
      <c r="K3562" s="7" t="s">
        <v>6378</v>
      </c>
      <c r="L3562" s="4">
        <f>(H3562-J3562)*0.018</f>
        <v>3023.9999999999995</v>
      </c>
    </row>
    <row r="3563" spans="1:12" ht="14.25" customHeight="1">
      <c r="A3563" t="s">
        <v>7725</v>
      </c>
      <c r="B3563" s="5" t="s">
        <v>9701</v>
      </c>
      <c r="C3563" s="1" t="s">
        <v>819</v>
      </c>
      <c r="D3563" s="1" t="s">
        <v>820</v>
      </c>
      <c r="E3563" s="1" t="s">
        <v>824</v>
      </c>
      <c r="F3563" s="1" t="s">
        <v>821</v>
      </c>
      <c r="G3563" s="1" t="s">
        <v>10</v>
      </c>
      <c r="H3563" s="3">
        <v>335000</v>
      </c>
      <c r="I3563" s="6">
        <v>20151208</v>
      </c>
      <c r="J3563" s="3">
        <v>0</v>
      </c>
      <c r="K3563" s="7" t="s">
        <v>822</v>
      </c>
      <c r="L3563" s="4">
        <f>(H3563-J3563)*0.018</f>
        <v>6029.9999999999991</v>
      </c>
    </row>
    <row r="3564" spans="1:12" ht="14.25" customHeight="1">
      <c r="A3564" t="s">
        <v>7725</v>
      </c>
      <c r="B3564" s="5" t="s">
        <v>9702</v>
      </c>
      <c r="C3564" s="1" t="s">
        <v>6290</v>
      </c>
      <c r="D3564" s="1" t="s">
        <v>6291</v>
      </c>
      <c r="E3564" s="1" t="s">
        <v>6293</v>
      </c>
      <c r="F3564" s="1" t="s">
        <v>674</v>
      </c>
      <c r="G3564" s="1" t="s">
        <v>10</v>
      </c>
      <c r="H3564" s="3">
        <v>170000</v>
      </c>
      <c r="I3564" s="6">
        <v>20150520</v>
      </c>
      <c r="J3564" s="3">
        <v>0</v>
      </c>
      <c r="K3564" s="7" t="s">
        <v>6292</v>
      </c>
      <c r="L3564" s="4">
        <f>(H3564-J3564)*0.018</f>
        <v>3059.9999999999995</v>
      </c>
    </row>
    <row r="3565" spans="1:12" ht="14.25" customHeight="1">
      <c r="A3565" t="s">
        <v>7725</v>
      </c>
      <c r="B3565" s="5" t="s">
        <v>9703</v>
      </c>
      <c r="C3565" s="1" t="s">
        <v>1238</v>
      </c>
      <c r="D3565" s="1" t="s">
        <v>602</v>
      </c>
      <c r="E3565" s="1" t="s">
        <v>1240</v>
      </c>
      <c r="F3565" s="1" t="s">
        <v>674</v>
      </c>
      <c r="G3565" s="1" t="s">
        <v>10</v>
      </c>
      <c r="H3565" s="3">
        <v>250000</v>
      </c>
      <c r="I3565" s="6">
        <v>20151201</v>
      </c>
      <c r="J3565" s="3">
        <v>0</v>
      </c>
      <c r="K3565" s="7" t="s">
        <v>1239</v>
      </c>
      <c r="L3565" s="4">
        <f>(H3565-J3565)*0.018</f>
        <v>4500</v>
      </c>
    </row>
    <row r="3566" spans="1:12" ht="14.25" customHeight="1">
      <c r="A3566" t="s">
        <v>7725</v>
      </c>
      <c r="B3566" s="5" t="s">
        <v>9704</v>
      </c>
      <c r="C3566" s="1" t="s">
        <v>4766</v>
      </c>
      <c r="D3566" s="1" t="s">
        <v>602</v>
      </c>
      <c r="E3566" s="1" t="s">
        <v>1240</v>
      </c>
      <c r="F3566" s="1" t="s">
        <v>674</v>
      </c>
      <c r="G3566" s="1" t="s">
        <v>58</v>
      </c>
      <c r="H3566" s="3">
        <v>200000</v>
      </c>
      <c r="I3566" s="6">
        <v>20150630</v>
      </c>
      <c r="J3566" s="3">
        <v>0</v>
      </c>
      <c r="K3566" s="7" t="s">
        <v>4767</v>
      </c>
      <c r="L3566" s="4">
        <f>(H3566-J3566)*0.018</f>
        <v>3599.9999999999995</v>
      </c>
    </row>
    <row r="3567" spans="1:12" ht="14.25" customHeight="1">
      <c r="A3567" t="s">
        <v>7725</v>
      </c>
      <c r="B3567" s="5" t="s">
        <v>9705</v>
      </c>
      <c r="C3567" s="1" t="s">
        <v>1464</v>
      </c>
      <c r="D3567" s="1" t="s">
        <v>1465</v>
      </c>
      <c r="E3567" s="1" t="s">
        <v>1466</v>
      </c>
      <c r="F3567" s="1" t="s">
        <v>674</v>
      </c>
      <c r="G3567" s="1" t="s">
        <v>10</v>
      </c>
      <c r="H3567" s="3">
        <v>115000</v>
      </c>
      <c r="I3567" s="6">
        <v>20151124</v>
      </c>
      <c r="J3567" s="3">
        <v>0</v>
      </c>
      <c r="K3567" s="7" t="s">
        <v>1462</v>
      </c>
      <c r="L3567" s="4">
        <f>(H3567-J3567)*0.018</f>
        <v>2070</v>
      </c>
    </row>
    <row r="3568" spans="1:12" ht="14.25" customHeight="1">
      <c r="B3568" s="5" t="s">
        <v>16827</v>
      </c>
      <c r="C3568" s="1" t="s">
        <v>10444</v>
      </c>
      <c r="D3568" s="1" t="s">
        <v>10445</v>
      </c>
      <c r="E3568" s="1" t="s">
        <v>10446</v>
      </c>
      <c r="F3568" s="1" t="s">
        <v>674</v>
      </c>
      <c r="G3568" s="1" t="s">
        <v>10447</v>
      </c>
      <c r="H3568" s="3">
        <v>60000</v>
      </c>
      <c r="I3568" s="3">
        <v>20151224</v>
      </c>
      <c r="J3568" s="3">
        <v>0</v>
      </c>
      <c r="K3568" s="7" t="s">
        <v>10448</v>
      </c>
      <c r="L3568" s="4">
        <f>(H3568-J3568)*0.018</f>
        <v>1080</v>
      </c>
    </row>
    <row r="3569" spans="1:12" ht="14.25" customHeight="1">
      <c r="B3569" s="5" t="s">
        <v>16828</v>
      </c>
      <c r="C3569" s="1" t="s">
        <v>10444</v>
      </c>
      <c r="D3569" s="1" t="s">
        <v>10445</v>
      </c>
      <c r="E3569" s="1" t="s">
        <v>10446</v>
      </c>
      <c r="F3569" s="1" t="s">
        <v>674</v>
      </c>
      <c r="G3569" s="1" t="s">
        <v>10447</v>
      </c>
      <c r="H3569" s="3">
        <v>60000</v>
      </c>
      <c r="I3569" s="3">
        <v>20151203</v>
      </c>
      <c r="J3569" s="3">
        <v>0</v>
      </c>
      <c r="K3569" s="7" t="s">
        <v>10448</v>
      </c>
      <c r="L3569" s="4">
        <f>(H3569-J3569)*0.018</f>
        <v>1080</v>
      </c>
    </row>
    <row r="3570" spans="1:12" ht="14.25" customHeight="1">
      <c r="A3570" t="s">
        <v>7725</v>
      </c>
      <c r="B3570" s="5" t="s">
        <v>9706</v>
      </c>
      <c r="C3570" s="1" t="s">
        <v>4768</v>
      </c>
      <c r="D3570" s="1" t="s">
        <v>4769</v>
      </c>
      <c r="E3570" s="1" t="s">
        <v>4771</v>
      </c>
      <c r="F3570" s="1" t="s">
        <v>674</v>
      </c>
      <c r="G3570" s="1" t="s">
        <v>58</v>
      </c>
      <c r="H3570" s="3">
        <v>300000</v>
      </c>
      <c r="I3570" s="6">
        <v>20150630</v>
      </c>
      <c r="J3570" s="3">
        <v>0</v>
      </c>
      <c r="K3570" s="7" t="s">
        <v>4770</v>
      </c>
      <c r="L3570" s="4">
        <f>(H3570-J3570)*0.018</f>
        <v>5400</v>
      </c>
    </row>
    <row r="3571" spans="1:12" ht="14.25" customHeight="1">
      <c r="A3571" t="s">
        <v>7725</v>
      </c>
      <c r="B3571" s="5" t="s">
        <v>9707</v>
      </c>
      <c r="C3571" s="1" t="s">
        <v>7288</v>
      </c>
      <c r="D3571" s="1" t="s">
        <v>4769</v>
      </c>
      <c r="E3571" s="1" t="s">
        <v>4771</v>
      </c>
      <c r="F3571" s="1" t="s">
        <v>674</v>
      </c>
      <c r="G3571" s="1" t="s">
        <v>30</v>
      </c>
      <c r="H3571" s="3">
        <v>150000</v>
      </c>
      <c r="I3571" s="6">
        <v>20150417</v>
      </c>
      <c r="J3571" s="3">
        <v>0</v>
      </c>
      <c r="K3571" s="7" t="s">
        <v>7289</v>
      </c>
      <c r="L3571" s="4">
        <f>(H3571-J3571)*0.018</f>
        <v>2700</v>
      </c>
    </row>
    <row r="3572" spans="1:12" ht="14.25" customHeight="1">
      <c r="A3572" t="s">
        <v>7725</v>
      </c>
      <c r="B3572" s="5" t="s">
        <v>9708</v>
      </c>
      <c r="C3572" s="1" t="s">
        <v>5468</v>
      </c>
      <c r="D3572" s="1" t="s">
        <v>5469</v>
      </c>
      <c r="E3572" s="1" t="s">
        <v>5471</v>
      </c>
      <c r="F3572" s="1" t="s">
        <v>674</v>
      </c>
      <c r="G3572" s="1" t="s">
        <v>10</v>
      </c>
      <c r="H3572" s="3">
        <v>152000</v>
      </c>
      <c r="I3572" s="6">
        <v>20150604</v>
      </c>
      <c r="J3572" s="3">
        <v>0</v>
      </c>
      <c r="K3572" s="7" t="s">
        <v>5470</v>
      </c>
      <c r="L3572" s="4">
        <f>(H3572-J3572)*0.018</f>
        <v>2736</v>
      </c>
    </row>
    <row r="3573" spans="1:12" ht="14.25" customHeight="1">
      <c r="B3573" s="5" t="s">
        <v>16829</v>
      </c>
      <c r="C3573" s="1" t="s">
        <v>13973</v>
      </c>
      <c r="D3573" s="1" t="s">
        <v>5469</v>
      </c>
      <c r="E3573" s="1" t="s">
        <v>5471</v>
      </c>
      <c r="F3573" s="1" t="s">
        <v>674</v>
      </c>
      <c r="G3573" s="1" t="s">
        <v>13974</v>
      </c>
      <c r="H3573" s="3">
        <v>200000</v>
      </c>
      <c r="I3573" s="3">
        <v>20150504</v>
      </c>
      <c r="J3573" s="3">
        <v>0</v>
      </c>
      <c r="K3573" s="7" t="s">
        <v>13975</v>
      </c>
      <c r="L3573" s="4">
        <f>(H3573-J3573)*0.018</f>
        <v>3599.9999999999995</v>
      </c>
    </row>
    <row r="3574" spans="1:12" ht="14.25" customHeight="1">
      <c r="B3574" s="5" t="s">
        <v>17072</v>
      </c>
      <c r="C3574" s="1" t="s">
        <v>17008</v>
      </c>
      <c r="D3574" s="1" t="s">
        <v>17000</v>
      </c>
      <c r="F3574" s="1" t="s">
        <v>674</v>
      </c>
      <c r="G3574" t="s">
        <v>17057</v>
      </c>
      <c r="I3574" s="5">
        <v>2015</v>
      </c>
      <c r="L3574" s="10">
        <v>50000</v>
      </c>
    </row>
    <row r="3575" spans="1:12" ht="14.25" customHeight="1">
      <c r="A3575" t="s">
        <v>7725</v>
      </c>
      <c r="B3575" s="5" t="s">
        <v>9709</v>
      </c>
      <c r="C3575" s="1" t="s">
        <v>4742</v>
      </c>
      <c r="D3575" s="1" t="s">
        <v>4743</v>
      </c>
      <c r="E3575" s="1" t="s">
        <v>4745</v>
      </c>
      <c r="F3575" s="1" t="s">
        <v>674</v>
      </c>
      <c r="G3575" s="1" t="s">
        <v>58</v>
      </c>
      <c r="H3575" s="3">
        <v>200000</v>
      </c>
      <c r="I3575" s="6">
        <v>20150630</v>
      </c>
      <c r="J3575" s="3">
        <v>0</v>
      </c>
      <c r="K3575" s="7" t="s">
        <v>4744</v>
      </c>
      <c r="L3575" s="4">
        <f>(H3575-J3575)*0.018</f>
        <v>3599.9999999999995</v>
      </c>
    </row>
    <row r="3576" spans="1:12" ht="14.25" customHeight="1">
      <c r="A3576" t="s">
        <v>7725</v>
      </c>
      <c r="B3576" s="5" t="s">
        <v>9710</v>
      </c>
      <c r="C3576" s="1" t="s">
        <v>2816</v>
      </c>
      <c r="D3576" s="1" t="s">
        <v>2817</v>
      </c>
      <c r="E3576" s="1" t="s">
        <v>2819</v>
      </c>
      <c r="F3576" s="1" t="s">
        <v>674</v>
      </c>
      <c r="G3576" s="1" t="s">
        <v>136</v>
      </c>
      <c r="H3576" s="3">
        <v>500000</v>
      </c>
      <c r="I3576" s="6">
        <v>20150924</v>
      </c>
      <c r="J3576" s="3">
        <v>400000</v>
      </c>
      <c r="K3576" s="7" t="s">
        <v>2818</v>
      </c>
      <c r="L3576" s="4">
        <f>(H3576-J3576)*0.018</f>
        <v>1799.9999999999998</v>
      </c>
    </row>
    <row r="3577" spans="1:12" ht="14.25" customHeight="1">
      <c r="B3577" s="5" t="s">
        <v>16830</v>
      </c>
      <c r="C3577" s="1" t="s">
        <v>14366</v>
      </c>
      <c r="D3577" s="1" t="s">
        <v>14367</v>
      </c>
      <c r="E3577" s="1" t="s">
        <v>14368</v>
      </c>
      <c r="F3577" s="1" t="s">
        <v>674</v>
      </c>
      <c r="G3577" s="1" t="s">
        <v>10988</v>
      </c>
      <c r="H3577" s="3">
        <v>10000</v>
      </c>
      <c r="I3577" s="3">
        <v>20150313</v>
      </c>
      <c r="J3577" s="3">
        <v>0</v>
      </c>
      <c r="K3577" s="7" t="s">
        <v>14369</v>
      </c>
      <c r="L3577" s="4">
        <f>(H3577-J3577)*0.018</f>
        <v>180</v>
      </c>
    </row>
    <row r="3578" spans="1:12" ht="14.25" customHeight="1">
      <c r="A3578" t="s">
        <v>7725</v>
      </c>
      <c r="B3578" s="5" t="s">
        <v>9711</v>
      </c>
      <c r="C3578" s="1" t="s">
        <v>6626</v>
      </c>
      <c r="D3578" s="1" t="s">
        <v>6627</v>
      </c>
      <c r="E3578" s="1" t="s">
        <v>6629</v>
      </c>
      <c r="F3578" s="1" t="s">
        <v>674</v>
      </c>
      <c r="G3578" s="1" t="s">
        <v>10</v>
      </c>
      <c r="H3578" s="3">
        <v>160000</v>
      </c>
      <c r="I3578" s="6">
        <v>20150513</v>
      </c>
      <c r="J3578" s="3">
        <v>0</v>
      </c>
      <c r="K3578" s="7" t="s">
        <v>6628</v>
      </c>
      <c r="L3578" s="4">
        <f>(H3578-J3578)*0.018</f>
        <v>2880</v>
      </c>
    </row>
    <row r="3579" spans="1:12" ht="14.25" customHeight="1">
      <c r="A3579" t="s">
        <v>7725</v>
      </c>
      <c r="B3579" s="5" t="s">
        <v>9712</v>
      </c>
      <c r="C3579" s="1" t="s">
        <v>7707</v>
      </c>
      <c r="D3579" s="1" t="s">
        <v>7708</v>
      </c>
      <c r="E3579" s="1" t="s">
        <v>7710</v>
      </c>
      <c r="F3579" s="1" t="s">
        <v>674</v>
      </c>
      <c r="G3579" s="1" t="s">
        <v>150</v>
      </c>
      <c r="H3579" s="3">
        <v>100000</v>
      </c>
      <c r="I3579" s="6">
        <v>20150108</v>
      </c>
      <c r="J3579" s="3">
        <v>0</v>
      </c>
      <c r="K3579" s="7" t="s">
        <v>7709</v>
      </c>
      <c r="L3579" s="4">
        <f>(H3579-J3579)*0.018</f>
        <v>1799.9999999999998</v>
      </c>
    </row>
    <row r="3580" spans="1:12" ht="14.25" customHeight="1">
      <c r="B3580" s="5" t="s">
        <v>16831</v>
      </c>
      <c r="C3580" s="1" t="s">
        <v>10529</v>
      </c>
      <c r="D3580" s="1" t="s">
        <v>7708</v>
      </c>
      <c r="E3580" s="1" t="s">
        <v>7710</v>
      </c>
      <c r="F3580" s="1" t="s">
        <v>674</v>
      </c>
      <c r="G3580" s="1" t="s">
        <v>10530</v>
      </c>
      <c r="H3580" s="3">
        <v>93200</v>
      </c>
      <c r="I3580" s="3">
        <v>20151222</v>
      </c>
      <c r="J3580" s="3">
        <v>0</v>
      </c>
      <c r="K3580" s="7" t="s">
        <v>10531</v>
      </c>
      <c r="L3580" s="4">
        <f>(H3580-J3580)*0.018</f>
        <v>1677.6</v>
      </c>
    </row>
    <row r="3581" spans="1:12" ht="14.25" customHeight="1">
      <c r="B3581" s="5" t="s">
        <v>16832</v>
      </c>
      <c r="C3581" s="1" t="s">
        <v>11097</v>
      </c>
      <c r="D3581" s="1" t="s">
        <v>7708</v>
      </c>
      <c r="E3581" s="1" t="s">
        <v>7710</v>
      </c>
      <c r="F3581" s="1" t="s">
        <v>674</v>
      </c>
      <c r="G3581" s="1" t="s">
        <v>11098</v>
      </c>
      <c r="H3581" s="3">
        <v>196000</v>
      </c>
      <c r="I3581" s="3">
        <v>20151203</v>
      </c>
      <c r="J3581" s="3">
        <v>0</v>
      </c>
      <c r="K3581" s="7" t="s">
        <v>11099</v>
      </c>
      <c r="L3581" s="4">
        <f>(H3581-J3581)*0.018</f>
        <v>3527.9999999999995</v>
      </c>
    </row>
    <row r="3582" spans="1:12" ht="14.25" customHeight="1">
      <c r="B3582" s="5" t="s">
        <v>16833</v>
      </c>
      <c r="C3582" s="1" t="s">
        <v>11100</v>
      </c>
      <c r="D3582" s="1" t="s">
        <v>7708</v>
      </c>
      <c r="E3582" s="1" t="s">
        <v>7710</v>
      </c>
      <c r="F3582" s="1" t="s">
        <v>674</v>
      </c>
      <c r="G3582" s="1" t="s">
        <v>11101</v>
      </c>
      <c r="H3582" s="3">
        <v>70000</v>
      </c>
      <c r="I3582" s="3">
        <v>20151203</v>
      </c>
      <c r="J3582" s="3">
        <v>0</v>
      </c>
      <c r="K3582" s="7" t="s">
        <v>11102</v>
      </c>
      <c r="L3582" s="4">
        <f>(H3582-J3582)*0.018</f>
        <v>1260</v>
      </c>
    </row>
    <row r="3583" spans="1:12" ht="14.25" customHeight="1">
      <c r="B3583" s="5" t="s">
        <v>16834</v>
      </c>
      <c r="C3583" s="1" t="s">
        <v>12424</v>
      </c>
      <c r="D3583" s="1" t="s">
        <v>7708</v>
      </c>
      <c r="E3583" s="1" t="s">
        <v>7710</v>
      </c>
      <c r="F3583" s="1" t="s">
        <v>674</v>
      </c>
      <c r="G3583" s="1" t="s">
        <v>11463</v>
      </c>
      <c r="H3583" s="3">
        <v>410000</v>
      </c>
      <c r="I3583" s="3">
        <v>20150921</v>
      </c>
      <c r="J3583" s="3">
        <v>0</v>
      </c>
      <c r="K3583" s="7" t="s">
        <v>12425</v>
      </c>
      <c r="L3583" s="4">
        <f>(H3583-J3583)*0.018</f>
        <v>7379.9999999999991</v>
      </c>
    </row>
    <row r="3584" spans="1:12" ht="14.25" customHeight="1">
      <c r="B3584" s="5" t="s">
        <v>16835</v>
      </c>
      <c r="C3584" s="1" t="s">
        <v>12426</v>
      </c>
      <c r="D3584" s="1" t="s">
        <v>7708</v>
      </c>
      <c r="E3584" s="1" t="s">
        <v>7710</v>
      </c>
      <c r="F3584" s="1" t="s">
        <v>674</v>
      </c>
      <c r="G3584" s="1" t="s">
        <v>12427</v>
      </c>
      <c r="H3584" s="3">
        <v>172000</v>
      </c>
      <c r="I3584" s="3">
        <v>20150921</v>
      </c>
      <c r="J3584" s="3">
        <v>0</v>
      </c>
      <c r="K3584" s="7" t="s">
        <v>12428</v>
      </c>
      <c r="L3584" s="4">
        <f>(H3584-J3584)*0.018</f>
        <v>3095.9999999999995</v>
      </c>
    </row>
    <row r="3585" spans="1:12" ht="14.25" customHeight="1">
      <c r="B3585" s="5" t="s">
        <v>16836</v>
      </c>
      <c r="C3585" s="1" t="s">
        <v>13559</v>
      </c>
      <c r="D3585" s="1" t="s">
        <v>7708</v>
      </c>
      <c r="E3585" s="1" t="s">
        <v>7710</v>
      </c>
      <c r="F3585" s="1" t="s">
        <v>674</v>
      </c>
      <c r="G3585" s="1" t="s">
        <v>13560</v>
      </c>
      <c r="H3585" s="3">
        <v>200000</v>
      </c>
      <c r="I3585" s="3">
        <v>20150617</v>
      </c>
      <c r="J3585" s="3">
        <v>0</v>
      </c>
      <c r="K3585" s="7" t="s">
        <v>13561</v>
      </c>
      <c r="L3585" s="4">
        <f>(H3585-J3585)*0.018</f>
        <v>3599.9999999999995</v>
      </c>
    </row>
    <row r="3586" spans="1:12" ht="14.25" customHeight="1">
      <c r="B3586" s="5" t="s">
        <v>16837</v>
      </c>
      <c r="C3586" s="1" t="s">
        <v>14936</v>
      </c>
      <c r="D3586" s="1" t="s">
        <v>7708</v>
      </c>
      <c r="E3586" s="1" t="s">
        <v>7710</v>
      </c>
      <c r="F3586" s="1" t="s">
        <v>674</v>
      </c>
      <c r="G3586" s="1" t="s">
        <v>12420</v>
      </c>
      <c r="H3586" s="3">
        <v>58016</v>
      </c>
      <c r="I3586" s="3">
        <v>20150110</v>
      </c>
      <c r="J3586" s="3">
        <v>0</v>
      </c>
      <c r="K3586" s="7" t="s">
        <v>14937</v>
      </c>
      <c r="L3586" s="4">
        <f>(H3586-J3586)*0.018</f>
        <v>1044.288</v>
      </c>
    </row>
    <row r="3587" spans="1:12" ht="14.25" customHeight="1">
      <c r="A3587" t="s">
        <v>7725</v>
      </c>
      <c r="B3587" s="5" t="s">
        <v>9713</v>
      </c>
      <c r="C3587" s="1" t="s">
        <v>2664</v>
      </c>
      <c r="D3587" s="1" t="s">
        <v>2665</v>
      </c>
      <c r="E3587" s="1" t="s">
        <v>2667</v>
      </c>
      <c r="F3587" s="1" t="s">
        <v>674</v>
      </c>
      <c r="G3587" s="1" t="s">
        <v>728</v>
      </c>
      <c r="H3587" s="3">
        <v>100000</v>
      </c>
      <c r="I3587" s="6">
        <v>20150928</v>
      </c>
      <c r="J3587" s="3">
        <v>0</v>
      </c>
      <c r="K3587" s="7" t="s">
        <v>2666</v>
      </c>
      <c r="L3587" s="4">
        <f>(H3587-J3587)*0.018</f>
        <v>1799.9999999999998</v>
      </c>
    </row>
    <row r="3588" spans="1:12" ht="14.25" customHeight="1">
      <c r="A3588" t="s">
        <v>7725</v>
      </c>
      <c r="B3588" s="5" t="s">
        <v>9714</v>
      </c>
      <c r="C3588" s="1" t="s">
        <v>6364</v>
      </c>
      <c r="D3588" s="1" t="s">
        <v>6365</v>
      </c>
      <c r="E3588" s="1" t="s">
        <v>6367</v>
      </c>
      <c r="F3588" s="1" t="s">
        <v>674</v>
      </c>
      <c r="G3588" s="1" t="s">
        <v>10</v>
      </c>
      <c r="H3588" s="3">
        <v>92000</v>
      </c>
      <c r="I3588" s="6">
        <v>20150520</v>
      </c>
      <c r="J3588" s="3">
        <v>0</v>
      </c>
      <c r="K3588" s="7" t="s">
        <v>6366</v>
      </c>
      <c r="L3588" s="4">
        <f>(H3588-J3588)*0.018</f>
        <v>1655.9999999999998</v>
      </c>
    </row>
    <row r="3589" spans="1:12" ht="14.25" customHeight="1">
      <c r="A3589" t="s">
        <v>7725</v>
      </c>
      <c r="B3589" s="5" t="s">
        <v>9715</v>
      </c>
      <c r="C3589" s="1" t="s">
        <v>5198</v>
      </c>
      <c r="D3589" s="1" t="s">
        <v>5199</v>
      </c>
      <c r="E3589" s="1" t="s">
        <v>5201</v>
      </c>
      <c r="F3589" s="1" t="s">
        <v>674</v>
      </c>
      <c r="G3589" s="1" t="s">
        <v>10</v>
      </c>
      <c r="H3589" s="3">
        <v>120000</v>
      </c>
      <c r="I3589" s="6">
        <v>20150610</v>
      </c>
      <c r="J3589" s="3">
        <v>0</v>
      </c>
      <c r="K3589" s="7" t="s">
        <v>5200</v>
      </c>
      <c r="L3589" s="4">
        <f>(H3589-J3589)*0.018</f>
        <v>2160</v>
      </c>
    </row>
    <row r="3590" spans="1:12" ht="14.25" customHeight="1">
      <c r="A3590" t="s">
        <v>7725</v>
      </c>
      <c r="B3590" s="5" t="s">
        <v>9716</v>
      </c>
      <c r="C3590" s="1" t="s">
        <v>3991</v>
      </c>
      <c r="D3590" s="1" t="s">
        <v>3992</v>
      </c>
      <c r="E3590" s="1" t="s">
        <v>3994</v>
      </c>
      <c r="F3590" s="1" t="s">
        <v>674</v>
      </c>
      <c r="G3590" s="1" t="s">
        <v>42</v>
      </c>
      <c r="H3590" s="3">
        <v>300000</v>
      </c>
      <c r="I3590" s="6">
        <v>20150901</v>
      </c>
      <c r="J3590" s="3">
        <v>0</v>
      </c>
      <c r="K3590" s="7" t="s">
        <v>3993</v>
      </c>
      <c r="L3590" s="4">
        <f>(H3590-J3590)*0.018</f>
        <v>5400</v>
      </c>
    </row>
    <row r="3591" spans="1:12" ht="14.25" customHeight="1">
      <c r="B3591" s="5" t="s">
        <v>16838</v>
      </c>
      <c r="C3591" s="1" t="s">
        <v>11284</v>
      </c>
      <c r="D3591" s="1" t="s">
        <v>3992</v>
      </c>
      <c r="E3591" s="1" t="s">
        <v>3994</v>
      </c>
      <c r="F3591" s="1" t="s">
        <v>674</v>
      </c>
      <c r="G3591" s="1" t="s">
        <v>10263</v>
      </c>
      <c r="H3591" s="3">
        <v>45000</v>
      </c>
      <c r="I3591" s="3">
        <v>20151123</v>
      </c>
      <c r="J3591" s="3">
        <v>0</v>
      </c>
      <c r="K3591" s="7" t="s">
        <v>11285</v>
      </c>
      <c r="L3591" s="4">
        <f>(H3591-J3591)*0.018</f>
        <v>809.99999999999989</v>
      </c>
    </row>
    <row r="3592" spans="1:12" ht="14.25" customHeight="1">
      <c r="B3592" s="5" t="s">
        <v>16839</v>
      </c>
      <c r="C3592" s="1" t="s">
        <v>13393</v>
      </c>
      <c r="D3592" s="1" t="s">
        <v>3992</v>
      </c>
      <c r="E3592" s="1" t="s">
        <v>3994</v>
      </c>
      <c r="F3592" s="1" t="s">
        <v>674</v>
      </c>
      <c r="G3592" s="1" t="s">
        <v>11349</v>
      </c>
      <c r="H3592" s="3">
        <v>100000</v>
      </c>
      <c r="I3592" s="3">
        <v>20150703</v>
      </c>
      <c r="J3592" s="3">
        <v>0</v>
      </c>
      <c r="K3592" s="7" t="s">
        <v>13395</v>
      </c>
      <c r="L3592" s="4">
        <f>(H3592-J3592)*0.018</f>
        <v>1799.9999999999998</v>
      </c>
    </row>
    <row r="3593" spans="1:12" ht="14.25" customHeight="1">
      <c r="B3593" s="5" t="s">
        <v>16840</v>
      </c>
      <c r="C3593" s="1" t="s">
        <v>13396</v>
      </c>
      <c r="D3593" s="1" t="s">
        <v>3992</v>
      </c>
      <c r="E3593" s="1" t="s">
        <v>3994</v>
      </c>
      <c r="F3593" s="1" t="s">
        <v>674</v>
      </c>
      <c r="G3593" s="1" t="s">
        <v>11349</v>
      </c>
      <c r="H3593" s="3">
        <v>100000</v>
      </c>
      <c r="I3593" s="3">
        <v>20150703</v>
      </c>
      <c r="J3593" s="3">
        <v>0</v>
      </c>
      <c r="K3593" s="7" t="s">
        <v>13398</v>
      </c>
      <c r="L3593" s="4">
        <f>(H3593-J3593)*0.018</f>
        <v>1799.9999999999998</v>
      </c>
    </row>
    <row r="3594" spans="1:12" ht="14.25" customHeight="1">
      <c r="A3594" t="s">
        <v>7725</v>
      </c>
      <c r="B3594" s="5" t="s">
        <v>9717</v>
      </c>
      <c r="C3594" s="1" t="s">
        <v>3896</v>
      </c>
      <c r="D3594" s="1" t="s">
        <v>3897</v>
      </c>
      <c r="E3594" s="1" t="s">
        <v>3899</v>
      </c>
      <c r="F3594" s="1" t="s">
        <v>674</v>
      </c>
      <c r="G3594" s="1" t="s">
        <v>130</v>
      </c>
      <c r="H3594" s="3">
        <v>140000</v>
      </c>
      <c r="I3594" s="6">
        <v>20150902</v>
      </c>
      <c r="J3594" s="3">
        <v>0</v>
      </c>
      <c r="K3594" s="7" t="s">
        <v>3898</v>
      </c>
      <c r="L3594" s="4">
        <f>(H3594-J3594)*0.018</f>
        <v>2520</v>
      </c>
    </row>
    <row r="3595" spans="1:12" ht="14.25" customHeight="1">
      <c r="A3595" t="s">
        <v>7725</v>
      </c>
      <c r="B3595" s="5" t="s">
        <v>9718</v>
      </c>
      <c r="C3595" s="1" t="s">
        <v>7685</v>
      </c>
      <c r="D3595" s="1" t="s">
        <v>3897</v>
      </c>
      <c r="E3595" s="1" t="s">
        <v>3899</v>
      </c>
      <c r="F3595" s="1" t="s">
        <v>674</v>
      </c>
      <c r="G3595" s="1" t="s">
        <v>150</v>
      </c>
      <c r="H3595" s="3">
        <v>150000</v>
      </c>
      <c r="I3595" s="6">
        <v>20150113</v>
      </c>
      <c r="J3595" s="3">
        <v>0</v>
      </c>
      <c r="K3595" s="7" t="s">
        <v>7686</v>
      </c>
      <c r="L3595" s="4">
        <f>(H3595-J3595)*0.018</f>
        <v>2700</v>
      </c>
    </row>
    <row r="3596" spans="1:12" ht="14.25" customHeight="1">
      <c r="A3596" t="s">
        <v>7725</v>
      </c>
      <c r="B3596" s="5" t="s">
        <v>9719</v>
      </c>
      <c r="C3596" s="1" t="s">
        <v>1214</v>
      </c>
      <c r="D3596" s="1" t="s">
        <v>1215</v>
      </c>
      <c r="E3596" s="1" t="s">
        <v>1217</v>
      </c>
      <c r="F3596" s="1" t="s">
        <v>674</v>
      </c>
      <c r="G3596" s="1" t="s">
        <v>10</v>
      </c>
      <c r="H3596" s="3">
        <v>350000</v>
      </c>
      <c r="I3596" s="6">
        <v>20151201</v>
      </c>
      <c r="J3596" s="3">
        <v>0</v>
      </c>
      <c r="K3596" s="7" t="s">
        <v>1216</v>
      </c>
      <c r="L3596" s="4">
        <f>(H3596-J3596)*0.018</f>
        <v>6299.9999999999991</v>
      </c>
    </row>
    <row r="3597" spans="1:12" ht="14.25" customHeight="1">
      <c r="A3597" t="s">
        <v>7725</v>
      </c>
      <c r="B3597" s="5" t="s">
        <v>9720</v>
      </c>
      <c r="C3597" s="1" t="s">
        <v>3758</v>
      </c>
      <c r="D3597" s="1" t="s">
        <v>1215</v>
      </c>
      <c r="E3597" s="1" t="s">
        <v>1217</v>
      </c>
      <c r="F3597" s="1" t="s">
        <v>674</v>
      </c>
      <c r="G3597" s="1" t="s">
        <v>24</v>
      </c>
      <c r="H3597" s="3">
        <v>200000</v>
      </c>
      <c r="I3597" s="6">
        <v>20150907</v>
      </c>
      <c r="J3597" s="3">
        <v>0</v>
      </c>
      <c r="K3597" s="7" t="s">
        <v>3759</v>
      </c>
      <c r="L3597" s="4">
        <f>(H3597-J3597)*0.018</f>
        <v>3599.9999999999995</v>
      </c>
    </row>
    <row r="3598" spans="1:12" ht="14.25" customHeight="1">
      <c r="A3598" t="s">
        <v>7725</v>
      </c>
      <c r="B3598" s="5" t="s">
        <v>9721</v>
      </c>
      <c r="C3598" s="1" t="s">
        <v>3997</v>
      </c>
      <c r="D3598" s="1" t="s">
        <v>3998</v>
      </c>
      <c r="E3598" s="1" t="s">
        <v>3999</v>
      </c>
      <c r="F3598" s="1" t="s">
        <v>674</v>
      </c>
      <c r="G3598" s="1" t="s">
        <v>42</v>
      </c>
      <c r="H3598" s="3">
        <v>643800</v>
      </c>
      <c r="I3598" s="6">
        <v>20150901</v>
      </c>
      <c r="J3598" s="3">
        <v>284800</v>
      </c>
      <c r="K3598" s="7" t="s">
        <v>3990</v>
      </c>
      <c r="L3598" s="4">
        <f>(H3598-J3598)*0.018</f>
        <v>6461.9999999999991</v>
      </c>
    </row>
    <row r="3599" spans="1:12" ht="14.25" customHeight="1">
      <c r="B3599" s="5" t="s">
        <v>16841</v>
      </c>
      <c r="C3599" s="1" t="s">
        <v>11296</v>
      </c>
      <c r="D3599" s="1" t="s">
        <v>11297</v>
      </c>
      <c r="E3599" s="1" t="s">
        <v>11298</v>
      </c>
      <c r="F3599" s="1" t="s">
        <v>674</v>
      </c>
      <c r="G3599" s="1" t="s">
        <v>11299</v>
      </c>
      <c r="H3599" s="3">
        <v>150000</v>
      </c>
      <c r="I3599" s="3">
        <v>20151120</v>
      </c>
      <c r="J3599" s="3">
        <v>0</v>
      </c>
      <c r="K3599" s="7" t="s">
        <v>11300</v>
      </c>
      <c r="L3599" s="4">
        <f>(H3599-J3599)*0.018</f>
        <v>2700</v>
      </c>
    </row>
    <row r="3600" spans="1:12" ht="14.25" customHeight="1">
      <c r="B3600" s="5" t="s">
        <v>16842</v>
      </c>
      <c r="C3600" s="1" t="s">
        <v>11822</v>
      </c>
      <c r="D3600" s="1" t="s">
        <v>11823</v>
      </c>
      <c r="E3600" s="1" t="s">
        <v>11824</v>
      </c>
      <c r="F3600" s="1" t="s">
        <v>674</v>
      </c>
      <c r="G3600" s="1" t="s">
        <v>11825</v>
      </c>
      <c r="H3600" s="3">
        <v>50000</v>
      </c>
      <c r="I3600" s="3">
        <v>20151019</v>
      </c>
      <c r="J3600" s="3">
        <v>0</v>
      </c>
      <c r="K3600" s="7" t="s">
        <v>11826</v>
      </c>
      <c r="L3600" s="4">
        <f>(H3600-J3600)*0.018</f>
        <v>899.99999999999989</v>
      </c>
    </row>
    <row r="3601" spans="1:12" ht="14.25" customHeight="1">
      <c r="B3601" s="5" t="s">
        <v>16843</v>
      </c>
      <c r="C3601" s="1" t="s">
        <v>13096</v>
      </c>
      <c r="D3601" s="1" t="s">
        <v>13097</v>
      </c>
      <c r="E3601" s="1" t="s">
        <v>13098</v>
      </c>
      <c r="F3601" s="1" t="s">
        <v>674</v>
      </c>
      <c r="G3601" s="1" t="s">
        <v>13099</v>
      </c>
      <c r="H3601" s="3">
        <v>100000</v>
      </c>
      <c r="I3601" s="3">
        <v>20150824</v>
      </c>
      <c r="J3601" s="3">
        <v>0</v>
      </c>
      <c r="K3601" s="7" t="s">
        <v>13100</v>
      </c>
      <c r="L3601" s="4">
        <f>(H3601-J3601)*0.018</f>
        <v>1799.9999999999998</v>
      </c>
    </row>
    <row r="3602" spans="1:12" ht="14.25" customHeight="1">
      <c r="B3602" s="5" t="s">
        <v>16844</v>
      </c>
      <c r="C3602" s="1" t="s">
        <v>14492</v>
      </c>
      <c r="D3602" s="1" t="s">
        <v>14493</v>
      </c>
      <c r="E3602" s="1" t="s">
        <v>14494</v>
      </c>
      <c r="F3602" s="1" t="s">
        <v>674</v>
      </c>
      <c r="G3602" s="1" t="s">
        <v>14495</v>
      </c>
      <c r="H3602" s="3">
        <v>100000</v>
      </c>
      <c r="I3602" s="3">
        <v>20150307</v>
      </c>
      <c r="J3602" s="3">
        <v>0</v>
      </c>
      <c r="K3602" s="7" t="s">
        <v>14496</v>
      </c>
      <c r="L3602" s="4">
        <f>(H3602-J3602)*0.018</f>
        <v>1799.9999999999998</v>
      </c>
    </row>
    <row r="3603" spans="1:12" ht="14.25" customHeight="1">
      <c r="A3603" t="s">
        <v>7725</v>
      </c>
      <c r="B3603" s="5" t="s">
        <v>9722</v>
      </c>
      <c r="C3603" s="1" t="s">
        <v>6946</v>
      </c>
      <c r="D3603" s="1" t="s">
        <v>6947</v>
      </c>
      <c r="E3603" s="1" t="s">
        <v>6949</v>
      </c>
      <c r="F3603" s="1" t="s">
        <v>674</v>
      </c>
      <c r="G3603" s="1" t="s">
        <v>136</v>
      </c>
      <c r="H3603" s="3">
        <v>120000</v>
      </c>
      <c r="I3603" s="6">
        <v>20150506</v>
      </c>
      <c r="J3603" s="3">
        <v>0</v>
      </c>
      <c r="K3603" s="7" t="s">
        <v>6948</v>
      </c>
      <c r="L3603" s="4">
        <f>(H3603-J3603)*0.018</f>
        <v>2160</v>
      </c>
    </row>
    <row r="3604" spans="1:12" ht="14.25" customHeight="1">
      <c r="A3604" t="s">
        <v>7725</v>
      </c>
      <c r="B3604" s="5" t="s">
        <v>9723</v>
      </c>
      <c r="C3604" s="1" t="s">
        <v>6334</v>
      </c>
      <c r="D3604" s="1" t="s">
        <v>6335</v>
      </c>
      <c r="E3604" s="1" t="s">
        <v>6337</v>
      </c>
      <c r="F3604" s="1" t="s">
        <v>674</v>
      </c>
      <c r="G3604" s="1" t="s">
        <v>10</v>
      </c>
      <c r="H3604" s="3">
        <v>104000</v>
      </c>
      <c r="I3604" s="6">
        <v>20150520</v>
      </c>
      <c r="J3604" s="3">
        <v>0</v>
      </c>
      <c r="K3604" s="7" t="s">
        <v>6336</v>
      </c>
      <c r="L3604" s="4">
        <f>(H3604-J3604)*0.018</f>
        <v>1871.9999999999998</v>
      </c>
    </row>
    <row r="3605" spans="1:12" ht="14.25" customHeight="1">
      <c r="B3605" s="5" t="s">
        <v>16845</v>
      </c>
      <c r="C3605" s="1" t="s">
        <v>10985</v>
      </c>
      <c r="D3605" s="1" t="s">
        <v>10986</v>
      </c>
      <c r="E3605" s="1" t="s">
        <v>10987</v>
      </c>
      <c r="F3605" s="1" t="s">
        <v>674</v>
      </c>
      <c r="G3605" s="1" t="s">
        <v>10988</v>
      </c>
      <c r="H3605" s="3">
        <v>81000</v>
      </c>
      <c r="I3605" s="3">
        <v>20151207</v>
      </c>
      <c r="J3605" s="3">
        <v>0</v>
      </c>
      <c r="K3605" s="7" t="s">
        <v>10989</v>
      </c>
      <c r="L3605" s="4">
        <f>(H3605-J3605)*0.018</f>
        <v>1458</v>
      </c>
    </row>
    <row r="3606" spans="1:12" ht="14.25" customHeight="1">
      <c r="B3606" s="5" t="s">
        <v>16846</v>
      </c>
      <c r="C3606" s="1" t="s">
        <v>13393</v>
      </c>
      <c r="D3606" s="1" t="s">
        <v>10986</v>
      </c>
      <c r="E3606" s="1" t="s">
        <v>10987</v>
      </c>
      <c r="F3606" s="1" t="s">
        <v>674</v>
      </c>
      <c r="G3606" s="1" t="s">
        <v>11349</v>
      </c>
      <c r="H3606" s="3">
        <v>100000</v>
      </c>
      <c r="I3606" s="3">
        <v>20150703</v>
      </c>
      <c r="J3606" s="3">
        <v>0</v>
      </c>
      <c r="K3606" s="7" t="s">
        <v>13394</v>
      </c>
      <c r="L3606" s="4">
        <f>(H3606-J3606)*0.018</f>
        <v>1799.9999999999998</v>
      </c>
    </row>
    <row r="3607" spans="1:12" ht="14.25" customHeight="1">
      <c r="B3607" s="5" t="s">
        <v>16847</v>
      </c>
      <c r="C3607" s="1" t="s">
        <v>13396</v>
      </c>
      <c r="D3607" s="1" t="s">
        <v>10986</v>
      </c>
      <c r="E3607" s="1" t="s">
        <v>10987</v>
      </c>
      <c r="F3607" s="1" t="s">
        <v>674</v>
      </c>
      <c r="G3607" s="1" t="s">
        <v>11349</v>
      </c>
      <c r="H3607" s="3">
        <v>100000</v>
      </c>
      <c r="I3607" s="3">
        <v>20150703</v>
      </c>
      <c r="J3607" s="3">
        <v>0</v>
      </c>
      <c r="K3607" s="7" t="s">
        <v>13397</v>
      </c>
      <c r="L3607" s="4">
        <f>(H3607-J3607)*0.018</f>
        <v>1799.9999999999998</v>
      </c>
    </row>
    <row r="3608" spans="1:12" ht="14.25" customHeight="1">
      <c r="A3608" t="s">
        <v>7725</v>
      </c>
      <c r="B3608" s="5" t="s">
        <v>9724</v>
      </c>
      <c r="C3608" s="1" t="s">
        <v>672</v>
      </c>
      <c r="D3608" s="1" t="s">
        <v>673</v>
      </c>
      <c r="E3608" s="1" t="s">
        <v>676</v>
      </c>
      <c r="F3608" s="1" t="s">
        <v>674</v>
      </c>
      <c r="G3608" s="1" t="s">
        <v>10</v>
      </c>
      <c r="H3608" s="3">
        <v>107400</v>
      </c>
      <c r="I3608" s="6">
        <v>20151210</v>
      </c>
      <c r="J3608" s="3">
        <v>0</v>
      </c>
      <c r="K3608" s="7" t="s">
        <v>675</v>
      </c>
      <c r="L3608" s="4">
        <f>(H3608-J3608)*0.018</f>
        <v>1933.1999999999998</v>
      </c>
    </row>
    <row r="3609" spans="1:12" ht="14.25" customHeight="1">
      <c r="B3609" s="5" t="s">
        <v>16848</v>
      </c>
      <c r="C3609" s="1" t="s">
        <v>14010</v>
      </c>
      <c r="D3609" s="1" t="s">
        <v>673</v>
      </c>
      <c r="E3609" s="1" t="s">
        <v>676</v>
      </c>
      <c r="F3609" s="1" t="s">
        <v>674</v>
      </c>
      <c r="G3609" s="1" t="s">
        <v>14011</v>
      </c>
      <c r="H3609" s="3">
        <v>100000</v>
      </c>
      <c r="I3609" s="3">
        <v>20150428</v>
      </c>
      <c r="J3609" s="3">
        <v>0</v>
      </c>
      <c r="K3609" s="7" t="s">
        <v>14012</v>
      </c>
      <c r="L3609" s="4">
        <f>(H3609-J3609)*0.018</f>
        <v>1799.9999999999998</v>
      </c>
    </row>
    <row r="3610" spans="1:12" ht="14.25" customHeight="1">
      <c r="A3610" t="s">
        <v>7725</v>
      </c>
      <c r="B3610" s="5" t="s">
        <v>9725</v>
      </c>
      <c r="C3610" s="1" t="s">
        <v>7632</v>
      </c>
      <c r="D3610" s="1" t="s">
        <v>6641</v>
      </c>
      <c r="E3610" s="1" t="s">
        <v>6643</v>
      </c>
      <c r="F3610" s="1" t="s">
        <v>674</v>
      </c>
      <c r="G3610" s="1" t="s">
        <v>3197</v>
      </c>
      <c r="H3610" s="3">
        <v>20000</v>
      </c>
      <c r="I3610" s="6">
        <v>20150309</v>
      </c>
      <c r="J3610" s="3">
        <v>0</v>
      </c>
      <c r="K3610" s="7" t="s">
        <v>7633</v>
      </c>
      <c r="L3610" s="4">
        <f>(H3610-J3610)*0.018</f>
        <v>360</v>
      </c>
    </row>
    <row r="3611" spans="1:12" ht="14.25" customHeight="1">
      <c r="A3611" t="s">
        <v>7725</v>
      </c>
      <c r="B3611" s="5" t="s">
        <v>9726</v>
      </c>
      <c r="C3611" s="1" t="s">
        <v>6640</v>
      </c>
      <c r="D3611" s="1" t="s">
        <v>6641</v>
      </c>
      <c r="E3611" s="1" t="s">
        <v>6643</v>
      </c>
      <c r="F3611" s="1" t="s">
        <v>674</v>
      </c>
      <c r="G3611" s="1" t="s">
        <v>10</v>
      </c>
      <c r="H3611" s="3">
        <v>160000</v>
      </c>
      <c r="I3611" s="6">
        <v>20150512</v>
      </c>
      <c r="J3611" s="3">
        <v>0</v>
      </c>
      <c r="K3611" s="7" t="s">
        <v>6642</v>
      </c>
      <c r="L3611" s="4">
        <f>(H3611-J3611)*0.018</f>
        <v>2880</v>
      </c>
    </row>
    <row r="3612" spans="1:12" ht="14.25" customHeight="1">
      <c r="A3612" t="s">
        <v>7725</v>
      </c>
      <c r="B3612" s="5" t="s">
        <v>9727</v>
      </c>
      <c r="C3612" s="1" t="s">
        <v>2750</v>
      </c>
      <c r="D3612" s="1" t="s">
        <v>2751</v>
      </c>
      <c r="E3612" s="1" t="s">
        <v>2753</v>
      </c>
      <c r="F3612" s="1" t="s">
        <v>674</v>
      </c>
      <c r="G3612" s="1" t="s">
        <v>130</v>
      </c>
      <c r="H3612" s="3">
        <v>580000</v>
      </c>
      <c r="I3612" s="6">
        <v>20150925</v>
      </c>
      <c r="J3612" s="3">
        <v>225000</v>
      </c>
      <c r="K3612" s="7" t="s">
        <v>2752</v>
      </c>
      <c r="L3612" s="4">
        <f>(H3612-J3612)*0.018</f>
        <v>6389.9999999999991</v>
      </c>
    </row>
    <row r="3613" spans="1:12" ht="14.25" customHeight="1">
      <c r="B3613" s="5" t="s">
        <v>16849</v>
      </c>
      <c r="C3613" s="1" t="s">
        <v>14556</v>
      </c>
      <c r="D3613" s="1" t="s">
        <v>10518</v>
      </c>
      <c r="E3613" s="1" t="s">
        <v>14557</v>
      </c>
      <c r="F3613" s="1" t="s">
        <v>674</v>
      </c>
      <c r="G3613" s="1" t="s">
        <v>14558</v>
      </c>
      <c r="H3613" s="3">
        <v>260000</v>
      </c>
      <c r="I3613" s="3">
        <v>20150305</v>
      </c>
      <c r="J3613" s="3">
        <v>0</v>
      </c>
      <c r="K3613" s="7" t="s">
        <v>14559</v>
      </c>
      <c r="L3613" s="4">
        <f>(H3613-J3613)*0.018</f>
        <v>4680</v>
      </c>
    </row>
    <row r="3614" spans="1:12" ht="14.25" customHeight="1">
      <c r="A3614" t="s">
        <v>7725</v>
      </c>
      <c r="B3614" s="5" t="s">
        <v>9728</v>
      </c>
      <c r="C3614" s="1" t="s">
        <v>4541</v>
      </c>
      <c r="D3614" s="1" t="s">
        <v>4542</v>
      </c>
      <c r="E3614" s="1" t="s">
        <v>4544</v>
      </c>
      <c r="F3614" s="1" t="s">
        <v>674</v>
      </c>
      <c r="G3614" s="1" t="s">
        <v>3726</v>
      </c>
      <c r="H3614" s="3">
        <v>50000</v>
      </c>
      <c r="I3614" s="6">
        <v>20150710</v>
      </c>
      <c r="J3614" s="3">
        <v>0</v>
      </c>
      <c r="K3614" s="7" t="s">
        <v>4543</v>
      </c>
      <c r="L3614" s="4">
        <f>(H3614-J3614)*0.018</f>
        <v>899.99999999999989</v>
      </c>
    </row>
    <row r="3615" spans="1:12" ht="14.25" customHeight="1">
      <c r="A3615" t="s">
        <v>7725</v>
      </c>
      <c r="B3615" s="5" t="s">
        <v>9729</v>
      </c>
      <c r="C3615" s="1" t="s">
        <v>1874</v>
      </c>
      <c r="D3615" s="1" t="s">
        <v>1875</v>
      </c>
      <c r="E3615" s="1" t="s">
        <v>1877</v>
      </c>
      <c r="F3615" s="1" t="s">
        <v>674</v>
      </c>
      <c r="G3615" s="1" t="s">
        <v>42</v>
      </c>
      <c r="H3615" s="3">
        <v>300000</v>
      </c>
      <c r="I3615" s="6">
        <v>20151117</v>
      </c>
      <c r="J3615" s="3">
        <v>0</v>
      </c>
      <c r="K3615" s="7" t="s">
        <v>1876</v>
      </c>
      <c r="L3615" s="4">
        <f>(H3615-J3615)*0.018</f>
        <v>5400</v>
      </c>
    </row>
    <row r="3616" spans="1:12" ht="14.25" customHeight="1">
      <c r="A3616" t="s">
        <v>7725</v>
      </c>
      <c r="B3616" s="5" t="s">
        <v>9730</v>
      </c>
      <c r="C3616" s="1" t="s">
        <v>5332</v>
      </c>
      <c r="D3616" s="1" t="s">
        <v>1875</v>
      </c>
      <c r="E3616" s="1" t="s">
        <v>1877</v>
      </c>
      <c r="F3616" s="1" t="s">
        <v>674</v>
      </c>
      <c r="G3616" s="1" t="s">
        <v>10</v>
      </c>
      <c r="H3616" s="3">
        <v>92000</v>
      </c>
      <c r="I3616" s="6">
        <v>20150608</v>
      </c>
      <c r="J3616" s="3">
        <v>0</v>
      </c>
      <c r="K3616" s="7" t="s">
        <v>5333</v>
      </c>
      <c r="L3616" s="4">
        <f>(H3616-J3616)*0.018</f>
        <v>1655.9999999999998</v>
      </c>
    </row>
    <row r="3617" spans="1:12" ht="14.25" customHeight="1">
      <c r="A3617" t="s">
        <v>7725</v>
      </c>
      <c r="B3617" s="5" t="s">
        <v>9731</v>
      </c>
      <c r="C3617" s="1" t="s">
        <v>3995</v>
      </c>
      <c r="D3617" s="1" t="s">
        <v>2821</v>
      </c>
      <c r="E3617" s="1" t="s">
        <v>2823</v>
      </c>
      <c r="F3617" s="1" t="s">
        <v>674</v>
      </c>
      <c r="G3617" s="1" t="s">
        <v>42</v>
      </c>
      <c r="H3617" s="3">
        <v>500000</v>
      </c>
      <c r="I3617" s="6">
        <v>20150901</v>
      </c>
      <c r="J3617" s="3">
        <v>0</v>
      </c>
      <c r="K3617" s="7" t="s">
        <v>3996</v>
      </c>
      <c r="L3617" s="4">
        <f>(H3617-J3617)*0.018</f>
        <v>9000</v>
      </c>
    </row>
    <row r="3618" spans="1:12" ht="14.25" customHeight="1">
      <c r="A3618" t="s">
        <v>7725</v>
      </c>
      <c r="B3618" s="5" t="s">
        <v>9732</v>
      </c>
      <c r="C3618" s="1" t="s">
        <v>2820</v>
      </c>
      <c r="D3618" s="1" t="s">
        <v>2821</v>
      </c>
      <c r="E3618" s="1" t="s">
        <v>2823</v>
      </c>
      <c r="F3618" s="1" t="s">
        <v>674</v>
      </c>
      <c r="G3618" s="1" t="s">
        <v>136</v>
      </c>
      <c r="H3618" s="3">
        <v>500000</v>
      </c>
      <c r="I3618" s="6">
        <v>20150924</v>
      </c>
      <c r="J3618" s="3">
        <v>220000</v>
      </c>
      <c r="K3618" s="7" t="s">
        <v>2822</v>
      </c>
      <c r="L3618" s="4">
        <f>(H3618-J3618)*0.018</f>
        <v>5040</v>
      </c>
    </row>
    <row r="3619" spans="1:12" ht="14.25" customHeight="1">
      <c r="A3619" t="s">
        <v>7725</v>
      </c>
      <c r="B3619" s="5" t="s">
        <v>9733</v>
      </c>
      <c r="C3619" s="1" t="s">
        <v>4772</v>
      </c>
      <c r="D3619" s="1" t="s">
        <v>4773</v>
      </c>
      <c r="E3619" s="1" t="s">
        <v>4775</v>
      </c>
      <c r="F3619" s="1" t="s">
        <v>674</v>
      </c>
      <c r="G3619" s="1" t="s">
        <v>58</v>
      </c>
      <c r="H3619" s="3">
        <v>300000</v>
      </c>
      <c r="I3619" s="6">
        <v>20150630</v>
      </c>
      <c r="J3619" s="3">
        <v>0</v>
      </c>
      <c r="K3619" s="7" t="s">
        <v>4774</v>
      </c>
      <c r="L3619" s="4">
        <f>(H3619-J3619)*0.018</f>
        <v>5400</v>
      </c>
    </row>
    <row r="3620" spans="1:12" ht="14.25" customHeight="1">
      <c r="B3620" s="5" t="s">
        <v>16850</v>
      </c>
      <c r="C3620" s="1" t="s">
        <v>14352</v>
      </c>
      <c r="D3620" s="1" t="s">
        <v>4773</v>
      </c>
      <c r="E3620" s="1" t="s">
        <v>4775</v>
      </c>
      <c r="F3620" s="1" t="s">
        <v>674</v>
      </c>
      <c r="G3620" s="1" t="s">
        <v>14353</v>
      </c>
      <c r="H3620" s="3">
        <v>50000</v>
      </c>
      <c r="I3620" s="3">
        <v>20150314</v>
      </c>
      <c r="J3620" s="3">
        <v>0</v>
      </c>
      <c r="K3620" s="7" t="s">
        <v>14354</v>
      </c>
      <c r="L3620" s="4">
        <f>(H3620-J3620)*0.018</f>
        <v>899.99999999999989</v>
      </c>
    </row>
    <row r="3621" spans="1:12" ht="14.25" customHeight="1">
      <c r="A3621" t="s">
        <v>7725</v>
      </c>
      <c r="B3621" s="5" t="s">
        <v>9734</v>
      </c>
      <c r="C3621" s="1" t="s">
        <v>4518</v>
      </c>
      <c r="D3621" s="1" t="s">
        <v>4519</v>
      </c>
      <c r="E3621" s="1" t="s">
        <v>4521</v>
      </c>
      <c r="F3621" s="1" t="s">
        <v>674</v>
      </c>
      <c r="G3621" s="1" t="s">
        <v>3726</v>
      </c>
      <c r="H3621" s="3">
        <v>60000</v>
      </c>
      <c r="I3621" s="6">
        <v>20150713</v>
      </c>
      <c r="J3621" s="3">
        <v>0</v>
      </c>
      <c r="K3621" s="7" t="s">
        <v>4520</v>
      </c>
      <c r="L3621" s="4">
        <f>(H3621-J3621)*0.018</f>
        <v>1080</v>
      </c>
    </row>
    <row r="3622" spans="1:12" ht="14.25" customHeight="1">
      <c r="B3622" s="5" t="s">
        <v>16851</v>
      </c>
      <c r="C3622" s="1" t="s">
        <v>11653</v>
      </c>
      <c r="D3622" s="1" t="s">
        <v>4519</v>
      </c>
      <c r="E3622" s="1" t="s">
        <v>4521</v>
      </c>
      <c r="F3622" s="1" t="s">
        <v>674</v>
      </c>
      <c r="G3622" s="1" t="s">
        <v>11654</v>
      </c>
      <c r="H3622" s="3">
        <v>100000</v>
      </c>
      <c r="I3622" s="3">
        <v>20151102</v>
      </c>
      <c r="J3622" s="3">
        <v>0</v>
      </c>
      <c r="K3622" s="7" t="s">
        <v>11655</v>
      </c>
      <c r="L3622" s="4">
        <f>(H3622-J3622)*0.018</f>
        <v>1799.9999999999998</v>
      </c>
    </row>
    <row r="3623" spans="1:12" ht="14.25" customHeight="1">
      <c r="B3623" s="5" t="s">
        <v>16852</v>
      </c>
      <c r="C3623" s="1" t="s">
        <v>11656</v>
      </c>
      <c r="D3623" s="1" t="s">
        <v>4519</v>
      </c>
      <c r="E3623" s="1" t="s">
        <v>4521</v>
      </c>
      <c r="F3623" s="1" t="s">
        <v>674</v>
      </c>
      <c r="G3623" s="1" t="s">
        <v>11657</v>
      </c>
      <c r="H3623" s="3">
        <v>100000</v>
      </c>
      <c r="I3623" s="3">
        <v>20151102</v>
      </c>
      <c r="J3623" s="3">
        <v>0</v>
      </c>
      <c r="K3623" s="7" t="s">
        <v>11658</v>
      </c>
      <c r="L3623" s="4">
        <f>(H3623-J3623)*0.018</f>
        <v>1799.9999999999998</v>
      </c>
    </row>
    <row r="3624" spans="1:12" ht="14.25" customHeight="1">
      <c r="A3624" t="s">
        <v>7725</v>
      </c>
      <c r="B3624" s="5" t="s">
        <v>9735</v>
      </c>
      <c r="C3624" s="1" t="s">
        <v>2555</v>
      </c>
      <c r="D3624" s="1" t="s">
        <v>2556</v>
      </c>
      <c r="E3624" s="1" t="s">
        <v>2558</v>
      </c>
      <c r="F3624" s="1" t="s">
        <v>674</v>
      </c>
      <c r="G3624" s="1" t="s">
        <v>58</v>
      </c>
      <c r="H3624" s="3">
        <v>200000</v>
      </c>
      <c r="I3624" s="6">
        <v>20151008</v>
      </c>
      <c r="J3624" s="3">
        <v>0</v>
      </c>
      <c r="K3624" s="7" t="s">
        <v>2557</v>
      </c>
      <c r="L3624" s="4">
        <f>(H3624-J3624)*0.018</f>
        <v>3599.9999999999995</v>
      </c>
    </row>
    <row r="3625" spans="1:12" ht="14.25" customHeight="1">
      <c r="A3625" t="s">
        <v>7725</v>
      </c>
      <c r="B3625" s="5" t="s">
        <v>9736</v>
      </c>
      <c r="C3625" s="1" t="s">
        <v>2555</v>
      </c>
      <c r="D3625" s="1" t="s">
        <v>2556</v>
      </c>
      <c r="E3625" s="1" t="s">
        <v>2558</v>
      </c>
      <c r="F3625" s="1" t="s">
        <v>674</v>
      </c>
      <c r="G3625" s="1" t="s">
        <v>130</v>
      </c>
      <c r="H3625" s="3">
        <v>130000</v>
      </c>
      <c r="I3625" s="6">
        <v>20150902</v>
      </c>
      <c r="J3625" s="3">
        <v>0</v>
      </c>
      <c r="K3625" s="7" t="s">
        <v>3912</v>
      </c>
      <c r="L3625" s="4">
        <f>(H3625-J3625)*0.018</f>
        <v>2340</v>
      </c>
    </row>
    <row r="3626" spans="1:12" ht="14.25" customHeight="1">
      <c r="B3626" s="5" t="s">
        <v>16853</v>
      </c>
      <c r="C3626" s="1" t="s">
        <v>11650</v>
      </c>
      <c r="D3626" s="1" t="s">
        <v>2556</v>
      </c>
      <c r="E3626" s="1" t="s">
        <v>2558</v>
      </c>
      <c r="F3626" s="1" t="s">
        <v>674</v>
      </c>
      <c r="G3626" s="1" t="s">
        <v>11651</v>
      </c>
      <c r="H3626" s="3">
        <v>300000</v>
      </c>
      <c r="I3626" s="3">
        <v>20151102</v>
      </c>
      <c r="J3626" s="3">
        <v>0</v>
      </c>
      <c r="K3626" s="7" t="s">
        <v>11652</v>
      </c>
      <c r="L3626" s="4">
        <f>(H3626-J3626)*0.018</f>
        <v>5400</v>
      </c>
    </row>
    <row r="3627" spans="1:12" ht="14.25" customHeight="1">
      <c r="B3627" s="5" t="s">
        <v>16854</v>
      </c>
      <c r="C3627" s="1" t="s">
        <v>12155</v>
      </c>
      <c r="D3627" s="1" t="s">
        <v>12156</v>
      </c>
      <c r="E3627" s="1" t="s">
        <v>12157</v>
      </c>
      <c r="F3627" s="1" t="s">
        <v>674</v>
      </c>
      <c r="G3627" s="1" t="s">
        <v>12158</v>
      </c>
      <c r="H3627" s="3">
        <v>800000</v>
      </c>
      <c r="I3627" s="3">
        <v>20150929</v>
      </c>
      <c r="J3627" s="3">
        <v>0</v>
      </c>
      <c r="K3627" s="7" t="s">
        <v>12159</v>
      </c>
      <c r="L3627" s="4">
        <f>(H3627-J3627)*0.018</f>
        <v>14399.999999999998</v>
      </c>
    </row>
    <row r="3628" spans="1:12" ht="14.25" customHeight="1">
      <c r="A3628" t="s">
        <v>7725</v>
      </c>
      <c r="B3628" s="5" t="s">
        <v>9737</v>
      </c>
      <c r="C3628" s="1" t="s">
        <v>1870</v>
      </c>
      <c r="D3628" s="1" t="s">
        <v>1871</v>
      </c>
      <c r="E3628" s="1" t="s">
        <v>1873</v>
      </c>
      <c r="F3628" s="1" t="s">
        <v>674</v>
      </c>
      <c r="G3628" s="1" t="s">
        <v>188</v>
      </c>
      <c r="H3628" s="3">
        <v>165700</v>
      </c>
      <c r="I3628" s="6">
        <v>20151117</v>
      </c>
      <c r="J3628" s="3">
        <v>0</v>
      </c>
      <c r="K3628" s="7" t="s">
        <v>1872</v>
      </c>
      <c r="L3628" s="4">
        <f>(H3628-J3628)*0.018</f>
        <v>2982.6</v>
      </c>
    </row>
    <row r="3629" spans="1:12" ht="14.25" customHeight="1">
      <c r="A3629" t="s">
        <v>7725</v>
      </c>
      <c r="B3629" s="5" t="s">
        <v>9738</v>
      </c>
      <c r="C3629" s="1" t="s">
        <v>6356</v>
      </c>
      <c r="D3629" s="1" t="s">
        <v>6357</v>
      </c>
      <c r="E3629" s="1" t="s">
        <v>6359</v>
      </c>
      <c r="F3629" s="1" t="s">
        <v>674</v>
      </c>
      <c r="G3629" s="1" t="s">
        <v>10</v>
      </c>
      <c r="H3629" s="3">
        <v>92000</v>
      </c>
      <c r="I3629" s="6">
        <v>20150520</v>
      </c>
      <c r="J3629" s="3">
        <v>0</v>
      </c>
      <c r="K3629" s="7" t="s">
        <v>6358</v>
      </c>
      <c r="L3629" s="4">
        <f>(H3629-J3629)*0.018</f>
        <v>1655.9999999999998</v>
      </c>
    </row>
    <row r="3630" spans="1:12" ht="14.25" customHeight="1">
      <c r="B3630" s="5" t="s">
        <v>16855</v>
      </c>
      <c r="C3630" s="1" t="s">
        <v>10809</v>
      </c>
      <c r="D3630" s="1" t="s">
        <v>6357</v>
      </c>
      <c r="E3630" s="1" t="s">
        <v>6359</v>
      </c>
      <c r="F3630" s="1" t="s">
        <v>674</v>
      </c>
      <c r="G3630" s="1" t="s">
        <v>10810</v>
      </c>
      <c r="H3630" s="3">
        <v>40000</v>
      </c>
      <c r="I3630" s="3">
        <v>20151214</v>
      </c>
      <c r="J3630" s="3">
        <v>0</v>
      </c>
      <c r="K3630" s="7" t="s">
        <v>10811</v>
      </c>
      <c r="L3630" s="4">
        <f>(H3630-J3630)*0.018</f>
        <v>720</v>
      </c>
    </row>
    <row r="3631" spans="1:12" ht="14.25" customHeight="1">
      <c r="B3631" s="5" t="s">
        <v>16856</v>
      </c>
      <c r="C3631" s="1" t="s">
        <v>12417</v>
      </c>
      <c r="D3631" s="1" t="s">
        <v>12418</v>
      </c>
      <c r="E3631" s="1" t="s">
        <v>12419</v>
      </c>
      <c r="F3631" s="1" t="s">
        <v>674</v>
      </c>
      <c r="G3631" s="1" t="s">
        <v>12420</v>
      </c>
      <c r="H3631" s="3">
        <v>43704</v>
      </c>
      <c r="I3631" s="3">
        <v>20150921</v>
      </c>
      <c r="J3631" s="3">
        <v>0</v>
      </c>
      <c r="K3631" s="7" t="s">
        <v>12421</v>
      </c>
      <c r="L3631" s="4">
        <f>(H3631-J3631)*0.018</f>
        <v>786.67199999999991</v>
      </c>
    </row>
    <row r="3632" spans="1:12" ht="14.25" customHeight="1">
      <c r="B3632" s="5" t="s">
        <v>16857</v>
      </c>
      <c r="C3632" s="1" t="s">
        <v>12422</v>
      </c>
      <c r="D3632" s="1" t="s">
        <v>12418</v>
      </c>
      <c r="E3632" s="1" t="s">
        <v>12419</v>
      </c>
      <c r="F3632" s="1" t="s">
        <v>674</v>
      </c>
      <c r="G3632" s="1" t="s">
        <v>12420</v>
      </c>
      <c r="H3632" s="3">
        <v>210000</v>
      </c>
      <c r="I3632" s="3">
        <v>20150921</v>
      </c>
      <c r="J3632" s="3">
        <v>0</v>
      </c>
      <c r="K3632" s="7" t="s">
        <v>12423</v>
      </c>
      <c r="L3632" s="4">
        <f>(H3632-J3632)*0.018</f>
        <v>3779.9999999999995</v>
      </c>
    </row>
    <row r="3633" spans="1:12" ht="14.25" customHeight="1">
      <c r="B3633" s="5" t="s">
        <v>16858</v>
      </c>
      <c r="C3633" s="1" t="s">
        <v>12417</v>
      </c>
      <c r="D3633" s="1" t="s">
        <v>12418</v>
      </c>
      <c r="E3633" s="1" t="s">
        <v>12419</v>
      </c>
      <c r="F3633" s="1" t="s">
        <v>674</v>
      </c>
      <c r="G3633" s="1" t="s">
        <v>12420</v>
      </c>
      <c r="H3633" s="3">
        <v>101976</v>
      </c>
      <c r="I3633" s="3">
        <v>20150110</v>
      </c>
      <c r="J3633" s="3">
        <v>0</v>
      </c>
      <c r="K3633" s="7" t="s">
        <v>12421</v>
      </c>
      <c r="L3633" s="4">
        <f>(H3633-J3633)*0.018</f>
        <v>1835.5679999999998</v>
      </c>
    </row>
    <row r="3634" spans="1:12" ht="14.25" customHeight="1">
      <c r="A3634" t="s">
        <v>7725</v>
      </c>
      <c r="B3634" s="5" t="s">
        <v>9739</v>
      </c>
      <c r="C3634" s="1" t="s">
        <v>1878</v>
      </c>
      <c r="D3634" s="1" t="s">
        <v>1879</v>
      </c>
      <c r="E3634" s="1" t="s">
        <v>1881</v>
      </c>
      <c r="F3634" s="1" t="s">
        <v>674</v>
      </c>
      <c r="G3634" s="1" t="s">
        <v>42</v>
      </c>
      <c r="H3634" s="3">
        <v>300000</v>
      </c>
      <c r="I3634" s="6">
        <v>20151117</v>
      </c>
      <c r="J3634" s="3">
        <v>0</v>
      </c>
      <c r="K3634" s="7" t="s">
        <v>1880</v>
      </c>
      <c r="L3634" s="4">
        <f>(H3634-J3634)*0.018</f>
        <v>5400</v>
      </c>
    </row>
    <row r="3635" spans="1:12" ht="14.25" customHeight="1">
      <c r="A3635" t="s">
        <v>7725</v>
      </c>
      <c r="B3635" s="5" t="s">
        <v>9740</v>
      </c>
      <c r="C3635" s="1" t="s">
        <v>6346</v>
      </c>
      <c r="D3635" s="1" t="s">
        <v>1879</v>
      </c>
      <c r="E3635" s="1" t="s">
        <v>1881</v>
      </c>
      <c r="F3635" s="1" t="s">
        <v>674</v>
      </c>
      <c r="G3635" s="1" t="s">
        <v>10</v>
      </c>
      <c r="H3635" s="3">
        <v>92000</v>
      </c>
      <c r="I3635" s="6">
        <v>20150520</v>
      </c>
      <c r="J3635" s="3">
        <v>0</v>
      </c>
      <c r="K3635" s="7" t="s">
        <v>6347</v>
      </c>
      <c r="L3635" s="4">
        <f>(H3635-J3635)*0.018</f>
        <v>1655.9999999999998</v>
      </c>
    </row>
    <row r="3636" spans="1:12" ht="14.25" customHeight="1">
      <c r="A3636" t="s">
        <v>7725</v>
      </c>
      <c r="B3636" s="5" t="s">
        <v>9741</v>
      </c>
      <c r="C3636" s="1" t="s">
        <v>3988</v>
      </c>
      <c r="D3636" s="1" t="s">
        <v>1883</v>
      </c>
      <c r="E3636" s="1" t="s">
        <v>1885</v>
      </c>
      <c r="F3636" s="1" t="s">
        <v>674</v>
      </c>
      <c r="G3636" s="1" t="s">
        <v>42</v>
      </c>
      <c r="H3636" s="3">
        <v>200000</v>
      </c>
      <c r="I3636" s="6">
        <v>20150901</v>
      </c>
      <c r="J3636" s="3">
        <v>0</v>
      </c>
      <c r="K3636" s="7" t="s">
        <v>3989</v>
      </c>
      <c r="L3636" s="4">
        <f>(H3636-J3636)*0.018</f>
        <v>3599.9999999999995</v>
      </c>
    </row>
    <row r="3637" spans="1:12" ht="14.25" customHeight="1">
      <c r="A3637" t="s">
        <v>7725</v>
      </c>
      <c r="B3637" s="5" t="s">
        <v>9742</v>
      </c>
      <c r="C3637" s="1" t="s">
        <v>6638</v>
      </c>
      <c r="D3637" s="1" t="s">
        <v>1883</v>
      </c>
      <c r="E3637" s="1" t="s">
        <v>1885</v>
      </c>
      <c r="F3637" s="1" t="s">
        <v>674</v>
      </c>
      <c r="G3637" s="1" t="s">
        <v>10</v>
      </c>
      <c r="H3637" s="3">
        <v>160000</v>
      </c>
      <c r="I3637" s="6">
        <v>20150512</v>
      </c>
      <c r="J3637" s="3">
        <v>0</v>
      </c>
      <c r="K3637" s="7" t="s">
        <v>6639</v>
      </c>
      <c r="L3637" s="4">
        <f>(H3637-J3637)*0.018</f>
        <v>2880</v>
      </c>
    </row>
    <row r="3638" spans="1:12" ht="14.25" customHeight="1">
      <c r="A3638" t="s">
        <v>7725</v>
      </c>
      <c r="B3638" s="5" t="s">
        <v>9743</v>
      </c>
      <c r="C3638" s="1" t="s">
        <v>1882</v>
      </c>
      <c r="D3638" s="1" t="s">
        <v>1883</v>
      </c>
      <c r="E3638" s="1" t="s">
        <v>1885</v>
      </c>
      <c r="F3638" s="1" t="s">
        <v>674</v>
      </c>
      <c r="G3638" s="1" t="s">
        <v>136</v>
      </c>
      <c r="H3638" s="3">
        <v>270000</v>
      </c>
      <c r="I3638" s="6">
        <v>20151117</v>
      </c>
      <c r="J3638" s="3">
        <v>0</v>
      </c>
      <c r="K3638" s="7" t="s">
        <v>1884</v>
      </c>
      <c r="L3638" s="4">
        <f>(H3638-J3638)*0.018</f>
        <v>4860</v>
      </c>
    </row>
    <row r="3639" spans="1:12" ht="14.25" customHeight="1">
      <c r="A3639" t="s">
        <v>7725</v>
      </c>
      <c r="B3639" s="5" t="s">
        <v>9744</v>
      </c>
      <c r="C3639" s="1" t="s">
        <v>3135</v>
      </c>
      <c r="D3639" s="1" t="s">
        <v>1883</v>
      </c>
      <c r="E3639" s="1" t="s">
        <v>1885</v>
      </c>
      <c r="F3639" s="1" t="s">
        <v>674</v>
      </c>
      <c r="G3639" s="1" t="s">
        <v>42</v>
      </c>
      <c r="H3639" s="3">
        <v>139900</v>
      </c>
      <c r="I3639" s="6">
        <v>20150918</v>
      </c>
      <c r="J3639" s="3">
        <v>0</v>
      </c>
      <c r="K3639" s="7" t="s">
        <v>3136</v>
      </c>
      <c r="L3639" s="4">
        <f>(H3639-J3639)*0.018</f>
        <v>2518.1999999999998</v>
      </c>
    </row>
    <row r="3640" spans="1:12" ht="14.25" customHeight="1">
      <c r="A3640" t="s">
        <v>7725</v>
      </c>
      <c r="B3640" s="5" t="s">
        <v>9745</v>
      </c>
      <c r="C3640" s="1" t="s">
        <v>7673</v>
      </c>
      <c r="D3640" s="1" t="s">
        <v>7674</v>
      </c>
      <c r="E3640" s="1" t="s">
        <v>7676</v>
      </c>
      <c r="F3640" s="1" t="s">
        <v>674</v>
      </c>
      <c r="G3640" s="1" t="s">
        <v>130</v>
      </c>
      <c r="H3640" s="3">
        <v>400000</v>
      </c>
      <c r="I3640" s="6">
        <v>20150113</v>
      </c>
      <c r="J3640" s="3">
        <v>120000</v>
      </c>
      <c r="K3640" s="7" t="s">
        <v>7675</v>
      </c>
      <c r="L3640" s="4">
        <f>(H3640-J3640)*0.018</f>
        <v>5040</v>
      </c>
    </row>
    <row r="3641" spans="1:12" ht="14.25" customHeight="1">
      <c r="A3641" t="s">
        <v>7725</v>
      </c>
      <c r="B3641" s="5" t="s">
        <v>9746</v>
      </c>
      <c r="C3641" s="1" t="s">
        <v>6342</v>
      </c>
      <c r="D3641" s="1" t="s">
        <v>6343</v>
      </c>
      <c r="E3641" s="1" t="s">
        <v>6345</v>
      </c>
      <c r="F3641" s="1" t="s">
        <v>674</v>
      </c>
      <c r="G3641" s="1" t="s">
        <v>10</v>
      </c>
      <c r="H3641" s="3">
        <v>92000</v>
      </c>
      <c r="I3641" s="6">
        <v>20150520</v>
      </c>
      <c r="J3641" s="3">
        <v>0</v>
      </c>
      <c r="K3641" s="7" t="s">
        <v>6344</v>
      </c>
      <c r="L3641" s="4">
        <f>(H3641-J3641)*0.018</f>
        <v>1655.9999999999998</v>
      </c>
    </row>
    <row r="3642" spans="1:12" ht="14.25" customHeight="1">
      <c r="A3642" t="s">
        <v>7725</v>
      </c>
      <c r="B3642" s="5" t="s">
        <v>9747</v>
      </c>
      <c r="C3642" s="1" t="s">
        <v>6294</v>
      </c>
      <c r="D3642" s="1" t="s">
        <v>6295</v>
      </c>
      <c r="E3642" s="1" t="s">
        <v>6297</v>
      </c>
      <c r="F3642" s="1" t="s">
        <v>674</v>
      </c>
      <c r="G3642" s="1" t="s">
        <v>10</v>
      </c>
      <c r="H3642" s="3">
        <v>160000</v>
      </c>
      <c r="I3642" s="6">
        <v>20150520</v>
      </c>
      <c r="J3642" s="3">
        <v>0</v>
      </c>
      <c r="K3642" s="7" t="s">
        <v>6296</v>
      </c>
      <c r="L3642" s="4">
        <f>(H3642-J3642)*0.018</f>
        <v>2880</v>
      </c>
    </row>
    <row r="3643" spans="1:12" ht="14.25" customHeight="1">
      <c r="B3643" s="5" t="s">
        <v>16859</v>
      </c>
      <c r="C3643" s="1" t="s">
        <v>14308</v>
      </c>
      <c r="D3643" s="1" t="s">
        <v>14309</v>
      </c>
      <c r="E3643" s="1" t="s">
        <v>14310</v>
      </c>
      <c r="F3643" s="1" t="s">
        <v>674</v>
      </c>
      <c r="G3643" s="1" t="s">
        <v>14311</v>
      </c>
      <c r="H3643" s="3">
        <v>250000</v>
      </c>
      <c r="I3643" s="3">
        <v>20150318</v>
      </c>
      <c r="J3643" s="3">
        <v>0</v>
      </c>
      <c r="K3643" s="7" t="s">
        <v>14312</v>
      </c>
      <c r="L3643" s="4">
        <f>(H3643-J3643)*0.018</f>
        <v>4500</v>
      </c>
    </row>
    <row r="3644" spans="1:12" ht="14.25" customHeight="1">
      <c r="A3644" t="s">
        <v>7725</v>
      </c>
      <c r="B3644" s="5" t="s">
        <v>9748</v>
      </c>
      <c r="C3644" s="1" t="s">
        <v>880</v>
      </c>
      <c r="D3644" s="1" t="s">
        <v>881</v>
      </c>
      <c r="E3644" s="1" t="s">
        <v>883</v>
      </c>
      <c r="F3644" s="1" t="s">
        <v>129</v>
      </c>
      <c r="G3644" s="1" t="s">
        <v>10</v>
      </c>
      <c r="H3644" s="3">
        <v>320000</v>
      </c>
      <c r="I3644" s="6">
        <v>20151207</v>
      </c>
      <c r="J3644" s="3">
        <v>0</v>
      </c>
      <c r="K3644" s="7" t="s">
        <v>882</v>
      </c>
      <c r="L3644" s="4">
        <f>(H3644-J3644)*0.018</f>
        <v>5760</v>
      </c>
    </row>
    <row r="3645" spans="1:12" ht="14.25" customHeight="1">
      <c r="A3645" t="s">
        <v>7725</v>
      </c>
      <c r="B3645" s="5" t="s">
        <v>9749</v>
      </c>
      <c r="C3645" s="1" t="s">
        <v>1886</v>
      </c>
      <c r="D3645" s="1" t="s">
        <v>881</v>
      </c>
      <c r="E3645" s="1" t="s">
        <v>883</v>
      </c>
      <c r="F3645" s="1" t="s">
        <v>129</v>
      </c>
      <c r="G3645" s="1" t="s">
        <v>10</v>
      </c>
      <c r="H3645" s="3">
        <v>120000</v>
      </c>
      <c r="I3645" s="6">
        <v>20151116</v>
      </c>
      <c r="J3645" s="3">
        <v>0</v>
      </c>
      <c r="K3645" s="7" t="s">
        <v>1887</v>
      </c>
      <c r="L3645" s="4">
        <f>(H3645-J3645)*0.018</f>
        <v>2160</v>
      </c>
    </row>
    <row r="3646" spans="1:12" ht="14.25" customHeight="1">
      <c r="A3646" t="s">
        <v>7725</v>
      </c>
      <c r="B3646" s="5" t="s">
        <v>9750</v>
      </c>
      <c r="C3646" s="1" t="s">
        <v>220</v>
      </c>
      <c r="D3646" s="1" t="s">
        <v>221</v>
      </c>
      <c r="E3646" s="1" t="s">
        <v>223</v>
      </c>
      <c r="F3646" s="1" t="s">
        <v>129</v>
      </c>
      <c r="G3646" s="1" t="s">
        <v>14</v>
      </c>
      <c r="H3646" s="3">
        <v>33000</v>
      </c>
      <c r="I3646" s="6">
        <v>20151223</v>
      </c>
      <c r="J3646" s="3">
        <v>0</v>
      </c>
      <c r="K3646" s="7" t="s">
        <v>222</v>
      </c>
      <c r="L3646" s="4">
        <f>(H3646-J3646)*0.018</f>
        <v>594</v>
      </c>
    </row>
    <row r="3647" spans="1:12" ht="14.25" customHeight="1">
      <c r="A3647" t="s">
        <v>7725</v>
      </c>
      <c r="B3647" s="5" t="s">
        <v>9751</v>
      </c>
      <c r="C3647" s="1" t="s">
        <v>220</v>
      </c>
      <c r="D3647" s="1" t="s">
        <v>221</v>
      </c>
      <c r="E3647" s="1" t="s">
        <v>223</v>
      </c>
      <c r="F3647" s="1" t="s">
        <v>129</v>
      </c>
      <c r="G3647" s="1" t="s">
        <v>14</v>
      </c>
      <c r="H3647" s="3">
        <v>72800</v>
      </c>
      <c r="I3647" s="6">
        <v>20151106</v>
      </c>
      <c r="J3647" s="3">
        <v>0</v>
      </c>
      <c r="K3647" s="7" t="s">
        <v>222</v>
      </c>
      <c r="L3647" s="4">
        <f>(H3647-J3647)*0.018</f>
        <v>1310.3999999999999</v>
      </c>
    </row>
    <row r="3648" spans="1:12" ht="14.25" customHeight="1">
      <c r="A3648" t="s">
        <v>7725</v>
      </c>
      <c r="B3648" s="5" t="s">
        <v>9752</v>
      </c>
      <c r="C3648" s="1" t="s">
        <v>6326</v>
      </c>
      <c r="D3648" s="1" t="s">
        <v>6327</v>
      </c>
      <c r="E3648" s="1" t="s">
        <v>6329</v>
      </c>
      <c r="F3648" s="1" t="s">
        <v>129</v>
      </c>
      <c r="G3648" s="1" t="s">
        <v>10</v>
      </c>
      <c r="H3648" s="3">
        <v>96000</v>
      </c>
      <c r="I3648" s="6">
        <v>20150520</v>
      </c>
      <c r="J3648" s="3">
        <v>0</v>
      </c>
      <c r="K3648" s="7" t="s">
        <v>6328</v>
      </c>
      <c r="L3648" s="4">
        <f>(H3648-J3648)*0.018</f>
        <v>1727.9999999999998</v>
      </c>
    </row>
    <row r="3649" spans="1:12" ht="14.25" customHeight="1">
      <c r="A3649" t="s">
        <v>7725</v>
      </c>
      <c r="B3649" s="5" t="s">
        <v>9753</v>
      </c>
      <c r="C3649" s="1" t="s">
        <v>4434</v>
      </c>
      <c r="D3649" s="1" t="s">
        <v>4435</v>
      </c>
      <c r="E3649" s="1" t="s">
        <v>4437</v>
      </c>
      <c r="F3649" s="1" t="s">
        <v>129</v>
      </c>
      <c r="G3649" s="1" t="s">
        <v>3726</v>
      </c>
      <c r="H3649" s="3">
        <v>60000</v>
      </c>
      <c r="I3649" s="6">
        <v>20150823</v>
      </c>
      <c r="J3649" s="3">
        <v>0</v>
      </c>
      <c r="K3649" s="7" t="s">
        <v>4436</v>
      </c>
      <c r="L3649" s="4">
        <f>(H3649-J3649)*0.018</f>
        <v>1080</v>
      </c>
    </row>
    <row r="3650" spans="1:12" ht="14.25" customHeight="1">
      <c r="A3650" t="s">
        <v>7725</v>
      </c>
      <c r="B3650" s="5" t="s">
        <v>9754</v>
      </c>
      <c r="C3650" s="1" t="s">
        <v>3167</v>
      </c>
      <c r="D3650" s="1" t="s">
        <v>244</v>
      </c>
      <c r="E3650" s="1" t="s">
        <v>246</v>
      </c>
      <c r="F3650" s="1" t="s">
        <v>129</v>
      </c>
      <c r="G3650" s="1" t="s">
        <v>14</v>
      </c>
      <c r="H3650" s="3">
        <v>100000</v>
      </c>
      <c r="I3650" s="6">
        <v>20150916</v>
      </c>
      <c r="J3650" s="3">
        <v>0</v>
      </c>
      <c r="K3650" s="7" t="s">
        <v>3168</v>
      </c>
      <c r="L3650" s="4">
        <f>(H3650-J3650)*0.018</f>
        <v>1799.9999999999998</v>
      </c>
    </row>
    <row r="3651" spans="1:12" ht="14.25" customHeight="1">
      <c r="A3651" t="s">
        <v>7725</v>
      </c>
      <c r="B3651" s="5" t="s">
        <v>9755</v>
      </c>
      <c r="C3651" s="1" t="s">
        <v>2473</v>
      </c>
      <c r="D3651" s="1" t="s">
        <v>244</v>
      </c>
      <c r="E3651" s="1" t="s">
        <v>246</v>
      </c>
      <c r="F3651" s="1" t="s">
        <v>129</v>
      </c>
      <c r="G3651" s="1" t="s">
        <v>150</v>
      </c>
      <c r="H3651" s="3">
        <v>27000</v>
      </c>
      <c r="I3651" s="6">
        <v>20151009</v>
      </c>
      <c r="J3651" s="3">
        <v>0</v>
      </c>
      <c r="K3651" s="7" t="s">
        <v>2474</v>
      </c>
      <c r="L3651" s="4">
        <f>(H3651-J3651)*0.018</f>
        <v>485.99999999999994</v>
      </c>
    </row>
    <row r="3652" spans="1:12" ht="14.25" customHeight="1">
      <c r="A3652" t="s">
        <v>7725</v>
      </c>
      <c r="B3652" s="5" t="s">
        <v>9756</v>
      </c>
      <c r="C3652" s="1" t="s">
        <v>2473</v>
      </c>
      <c r="D3652" s="1" t="s">
        <v>244</v>
      </c>
      <c r="E3652" s="1" t="s">
        <v>246</v>
      </c>
      <c r="F3652" s="1" t="s">
        <v>129</v>
      </c>
      <c r="G3652" s="1" t="s">
        <v>150</v>
      </c>
      <c r="H3652" s="3">
        <v>79000</v>
      </c>
      <c r="I3652" s="6">
        <v>20150916</v>
      </c>
      <c r="J3652" s="3">
        <v>0</v>
      </c>
      <c r="K3652" s="7" t="s">
        <v>2474</v>
      </c>
      <c r="L3652" s="4">
        <f>(H3652-J3652)*0.018</f>
        <v>1422</v>
      </c>
    </row>
    <row r="3653" spans="1:12" ht="14.25" customHeight="1">
      <c r="A3653" t="s">
        <v>7725</v>
      </c>
      <c r="B3653" s="5" t="s">
        <v>9757</v>
      </c>
      <c r="C3653" s="1" t="s">
        <v>243</v>
      </c>
      <c r="D3653" s="1" t="s">
        <v>244</v>
      </c>
      <c r="E3653" s="1" t="s">
        <v>246</v>
      </c>
      <c r="F3653" s="1" t="s">
        <v>129</v>
      </c>
      <c r="G3653" s="1" t="s">
        <v>150</v>
      </c>
      <c r="H3653" s="3">
        <v>1135000</v>
      </c>
      <c r="I3653" s="6">
        <v>20151223</v>
      </c>
      <c r="J3653" s="3">
        <v>0</v>
      </c>
      <c r="K3653" s="7" t="s">
        <v>245</v>
      </c>
      <c r="L3653" s="4">
        <f>(H3653-J3653)*0.018</f>
        <v>20430</v>
      </c>
    </row>
    <row r="3654" spans="1:12" ht="14.25" customHeight="1">
      <c r="A3654" t="s">
        <v>7725</v>
      </c>
      <c r="B3654" s="5" t="s">
        <v>9758</v>
      </c>
      <c r="C3654" s="1" t="s">
        <v>243</v>
      </c>
      <c r="D3654" s="1" t="s">
        <v>244</v>
      </c>
      <c r="E3654" s="1" t="s">
        <v>246</v>
      </c>
      <c r="F3654" s="1" t="s">
        <v>129</v>
      </c>
      <c r="G3654" s="1" t="s">
        <v>150</v>
      </c>
      <c r="H3654" s="3">
        <v>1520000</v>
      </c>
      <c r="I3654" s="6">
        <v>20151026</v>
      </c>
      <c r="J3654" s="3">
        <v>0</v>
      </c>
      <c r="K3654" s="7" t="s">
        <v>245</v>
      </c>
      <c r="L3654" s="4">
        <f>(H3654-J3654)*0.018</f>
        <v>27359.999999999996</v>
      </c>
    </row>
    <row r="3655" spans="1:12" ht="14.25" customHeight="1">
      <c r="B3655" s="5" t="s">
        <v>16860</v>
      </c>
      <c r="C3655" s="1" t="s">
        <v>12710</v>
      </c>
      <c r="D3655" s="1" t="s">
        <v>244</v>
      </c>
      <c r="E3655" s="1" t="s">
        <v>246</v>
      </c>
      <c r="F3655" s="1" t="s">
        <v>129</v>
      </c>
      <c r="G3655" s="1" t="s">
        <v>12711</v>
      </c>
      <c r="H3655" s="3">
        <v>100000</v>
      </c>
      <c r="I3655" s="3">
        <v>20150831</v>
      </c>
      <c r="J3655" s="3">
        <v>0</v>
      </c>
      <c r="K3655" s="7" t="s">
        <v>12712</v>
      </c>
      <c r="L3655" s="4">
        <f>(H3655-J3655)*0.018</f>
        <v>1799.9999999999998</v>
      </c>
    </row>
    <row r="3656" spans="1:12" ht="14.25" customHeight="1">
      <c r="B3656" s="5" t="s">
        <v>16861</v>
      </c>
      <c r="C3656" s="1" t="s">
        <v>12819</v>
      </c>
      <c r="D3656" s="1" t="s">
        <v>244</v>
      </c>
      <c r="E3656" s="1" t="s">
        <v>246</v>
      </c>
      <c r="F3656" s="1" t="s">
        <v>129</v>
      </c>
      <c r="G3656" s="1" t="s">
        <v>12820</v>
      </c>
      <c r="H3656" s="3">
        <v>100000</v>
      </c>
      <c r="I3656" s="3">
        <v>20150902</v>
      </c>
      <c r="J3656" s="3">
        <v>0</v>
      </c>
      <c r="K3656" s="7" t="s">
        <v>12821</v>
      </c>
      <c r="L3656" s="4">
        <f>(H3656-J3656)*0.018</f>
        <v>1799.9999999999998</v>
      </c>
    </row>
    <row r="3657" spans="1:12" ht="14.25" customHeight="1">
      <c r="B3657" s="5" t="s">
        <v>16862</v>
      </c>
      <c r="C3657" s="1" t="s">
        <v>12860</v>
      </c>
      <c r="D3657" s="1" t="s">
        <v>244</v>
      </c>
      <c r="E3657" s="1" t="s">
        <v>246</v>
      </c>
      <c r="F3657" s="1" t="s">
        <v>129</v>
      </c>
      <c r="G3657" s="1" t="s">
        <v>12820</v>
      </c>
      <c r="H3657" s="3">
        <v>100000</v>
      </c>
      <c r="I3657" s="3">
        <v>20150831</v>
      </c>
      <c r="J3657" s="3">
        <v>0</v>
      </c>
      <c r="K3657" s="7" t="s">
        <v>12861</v>
      </c>
      <c r="L3657" s="4">
        <f>(H3657-J3657)*0.018</f>
        <v>1799.9999999999998</v>
      </c>
    </row>
    <row r="3658" spans="1:12" ht="14.25" customHeight="1">
      <c r="B3658" s="5" t="s">
        <v>17114</v>
      </c>
      <c r="C3658" s="1" t="s">
        <v>17050</v>
      </c>
      <c r="D3658" s="1" t="s">
        <v>244</v>
      </c>
      <c r="F3658" s="1" t="s">
        <v>129</v>
      </c>
      <c r="G3658" t="s">
        <v>17068</v>
      </c>
      <c r="I3658" s="5">
        <v>2015</v>
      </c>
      <c r="L3658" s="10">
        <v>50000</v>
      </c>
    </row>
    <row r="3659" spans="1:12" ht="14.25" customHeight="1">
      <c r="A3659" t="s">
        <v>7725</v>
      </c>
      <c r="B3659" s="5" t="s">
        <v>9759</v>
      </c>
      <c r="C3659" s="1" t="s">
        <v>1682</v>
      </c>
      <c r="D3659" s="1" t="s">
        <v>1683</v>
      </c>
      <c r="E3659" s="1" t="s">
        <v>1685</v>
      </c>
      <c r="F3659" s="1" t="s">
        <v>129</v>
      </c>
      <c r="G3659" s="1" t="s">
        <v>10</v>
      </c>
      <c r="H3659" s="3">
        <v>120000</v>
      </c>
      <c r="I3659" s="6">
        <v>20151119</v>
      </c>
      <c r="J3659" s="3">
        <v>0</v>
      </c>
      <c r="K3659" s="7" t="s">
        <v>1684</v>
      </c>
      <c r="L3659" s="4">
        <f>(H3659-J3659)*0.018</f>
        <v>2160</v>
      </c>
    </row>
    <row r="3660" spans="1:12" ht="14.25" customHeight="1">
      <c r="A3660" t="s">
        <v>7725</v>
      </c>
      <c r="B3660" s="5" t="s">
        <v>9760</v>
      </c>
      <c r="C3660" s="1" t="s">
        <v>5953</v>
      </c>
      <c r="D3660" s="1" t="s">
        <v>3741</v>
      </c>
      <c r="E3660" s="1" t="s">
        <v>3743</v>
      </c>
      <c r="F3660" s="1" t="s">
        <v>129</v>
      </c>
      <c r="G3660" s="1" t="s">
        <v>10</v>
      </c>
      <c r="H3660" s="3">
        <v>178000</v>
      </c>
      <c r="I3660" s="6">
        <v>20150526</v>
      </c>
      <c r="J3660" s="3">
        <v>0</v>
      </c>
      <c r="K3660" s="7" t="s">
        <v>5954</v>
      </c>
      <c r="L3660" s="4">
        <f>(H3660-J3660)*0.018</f>
        <v>3203.9999999999995</v>
      </c>
    </row>
    <row r="3661" spans="1:12" ht="14.25" customHeight="1">
      <c r="A3661" t="s">
        <v>7725</v>
      </c>
      <c r="B3661" s="5" t="s">
        <v>9761</v>
      </c>
      <c r="C3661" s="1" t="s">
        <v>5774</v>
      </c>
      <c r="D3661" s="1" t="s">
        <v>5775</v>
      </c>
      <c r="E3661" s="1" t="s">
        <v>5777</v>
      </c>
      <c r="F3661" s="1" t="s">
        <v>129</v>
      </c>
      <c r="G3661" s="1" t="s">
        <v>10</v>
      </c>
      <c r="H3661" s="3">
        <v>160000</v>
      </c>
      <c r="I3661" s="6">
        <v>20150527</v>
      </c>
      <c r="J3661" s="3">
        <v>0</v>
      </c>
      <c r="K3661" s="7" t="s">
        <v>5776</v>
      </c>
      <c r="L3661" s="4">
        <f>(H3661-J3661)*0.018</f>
        <v>2880</v>
      </c>
    </row>
    <row r="3662" spans="1:12" ht="14.25" customHeight="1">
      <c r="B3662" s="5" t="s">
        <v>16863</v>
      </c>
      <c r="C3662" s="1" t="s">
        <v>15271</v>
      </c>
      <c r="D3662" s="1" t="s">
        <v>5775</v>
      </c>
      <c r="E3662" s="1" t="s">
        <v>5777</v>
      </c>
      <c r="F3662" s="1" t="s">
        <v>129</v>
      </c>
      <c r="G3662" s="1" t="s">
        <v>15272</v>
      </c>
      <c r="H3662" s="3">
        <v>200000</v>
      </c>
      <c r="I3662" s="3">
        <v>20150108</v>
      </c>
      <c r="J3662" s="3">
        <v>0</v>
      </c>
      <c r="K3662" s="7" t="s">
        <v>15273</v>
      </c>
      <c r="L3662" s="4">
        <f>(H3662-J3662)*0.018</f>
        <v>3599.9999999999995</v>
      </c>
    </row>
    <row r="3663" spans="1:12" ht="14.25" customHeight="1">
      <c r="A3663" t="s">
        <v>7725</v>
      </c>
      <c r="B3663" s="5" t="s">
        <v>9762</v>
      </c>
      <c r="C3663" s="1" t="s">
        <v>127</v>
      </c>
      <c r="D3663" s="1" t="s">
        <v>128</v>
      </c>
      <c r="E3663" s="1" t="s">
        <v>132</v>
      </c>
      <c r="F3663" s="1" t="s">
        <v>129</v>
      </c>
      <c r="G3663" s="1" t="s">
        <v>130</v>
      </c>
      <c r="H3663" s="3">
        <v>120000</v>
      </c>
      <c r="I3663" s="6">
        <v>20151225</v>
      </c>
      <c r="J3663" s="3">
        <v>0</v>
      </c>
      <c r="K3663" s="7" t="s">
        <v>131</v>
      </c>
      <c r="L3663" s="4">
        <f>(H3663-J3663)*0.018</f>
        <v>2160</v>
      </c>
    </row>
    <row r="3664" spans="1:12" ht="14.25" customHeight="1">
      <c r="A3664" t="s">
        <v>7725</v>
      </c>
      <c r="B3664" s="5" t="s">
        <v>9763</v>
      </c>
      <c r="C3664" s="1" t="s">
        <v>2341</v>
      </c>
      <c r="D3664" s="1" t="s">
        <v>2342</v>
      </c>
      <c r="E3664" s="1" t="s">
        <v>2344</v>
      </c>
      <c r="F3664" s="1" t="s">
        <v>129</v>
      </c>
      <c r="G3664" s="1" t="s">
        <v>2181</v>
      </c>
      <c r="H3664" s="3">
        <v>80000</v>
      </c>
      <c r="I3664" s="6">
        <v>20151013</v>
      </c>
      <c r="J3664" s="3">
        <v>0</v>
      </c>
      <c r="K3664" s="7" t="s">
        <v>2343</v>
      </c>
      <c r="L3664" s="4">
        <f>(H3664-J3664)*0.018</f>
        <v>1440</v>
      </c>
    </row>
    <row r="3665" spans="1:12" ht="14.25" customHeight="1">
      <c r="B3665" s="5" t="s">
        <v>16864</v>
      </c>
      <c r="C3665" s="1" t="s">
        <v>14690</v>
      </c>
      <c r="D3665" s="1" t="s">
        <v>14691</v>
      </c>
      <c r="E3665" s="1" t="s">
        <v>14692</v>
      </c>
      <c r="F3665" s="1" t="s">
        <v>129</v>
      </c>
      <c r="G3665" s="1" t="s">
        <v>14693</v>
      </c>
      <c r="H3665" s="3">
        <v>600000</v>
      </c>
      <c r="I3665" s="3">
        <v>20151123</v>
      </c>
      <c r="J3665" s="3">
        <v>0</v>
      </c>
      <c r="K3665" s="7" t="s">
        <v>14694</v>
      </c>
      <c r="L3665" s="4">
        <f>(H3665-J3665)*0.018</f>
        <v>10800</v>
      </c>
    </row>
    <row r="3666" spans="1:12" ht="14.25" customHeight="1">
      <c r="B3666" s="5" t="s">
        <v>16865</v>
      </c>
      <c r="C3666" s="1" t="s">
        <v>14615</v>
      </c>
      <c r="D3666" s="1" t="s">
        <v>14616</v>
      </c>
      <c r="E3666" s="1" t="s">
        <v>14617</v>
      </c>
      <c r="F3666" s="1" t="s">
        <v>129</v>
      </c>
      <c r="G3666" s="1" t="s">
        <v>14618</v>
      </c>
      <c r="H3666" s="3">
        <v>75000</v>
      </c>
      <c r="I3666" s="3">
        <v>20151216</v>
      </c>
      <c r="J3666" s="3">
        <v>0</v>
      </c>
      <c r="K3666" s="7" t="s">
        <v>14619</v>
      </c>
      <c r="L3666" s="4">
        <f>(H3666-J3666)*0.018</f>
        <v>1350</v>
      </c>
    </row>
    <row r="3667" spans="1:12" ht="14.25" customHeight="1">
      <c r="A3667" t="s">
        <v>7725</v>
      </c>
      <c r="B3667" s="5" t="s">
        <v>9764</v>
      </c>
      <c r="C3667" s="1" t="s">
        <v>6606</v>
      </c>
      <c r="D3667" s="1" t="s">
        <v>6607</v>
      </c>
      <c r="E3667" s="1" t="s">
        <v>6609</v>
      </c>
      <c r="F3667" s="1" t="s">
        <v>129</v>
      </c>
      <c r="G3667" s="1" t="s">
        <v>10</v>
      </c>
      <c r="H3667" s="3">
        <v>164000</v>
      </c>
      <c r="I3667" s="6">
        <v>20150514</v>
      </c>
      <c r="J3667" s="3">
        <v>0</v>
      </c>
      <c r="K3667" s="7" t="s">
        <v>6608</v>
      </c>
      <c r="L3667" s="4">
        <f>(H3667-J3667)*0.018</f>
        <v>2952</v>
      </c>
    </row>
    <row r="3668" spans="1:12" ht="14.25" customHeight="1">
      <c r="A3668" t="s">
        <v>7725</v>
      </c>
      <c r="B3668" s="5" t="s">
        <v>9765</v>
      </c>
      <c r="C3668" s="1" t="s">
        <v>332</v>
      </c>
      <c r="D3668" s="1" t="s">
        <v>333</v>
      </c>
      <c r="E3668" s="1" t="s">
        <v>335</v>
      </c>
      <c r="F3668" s="1" t="s">
        <v>129</v>
      </c>
      <c r="G3668" s="1" t="s">
        <v>36</v>
      </c>
      <c r="H3668" s="3">
        <v>30000</v>
      </c>
      <c r="I3668" s="6">
        <v>20151218</v>
      </c>
      <c r="J3668" s="3">
        <v>0</v>
      </c>
      <c r="K3668" s="7" t="s">
        <v>334</v>
      </c>
      <c r="L3668" s="4">
        <f>(H3668-J3668)*0.018</f>
        <v>540</v>
      </c>
    </row>
    <row r="3669" spans="1:12" ht="14.25" customHeight="1">
      <c r="A3669" t="s">
        <v>7725</v>
      </c>
      <c r="B3669" s="5" t="s">
        <v>9766</v>
      </c>
      <c r="C3669" s="1" t="s">
        <v>7404</v>
      </c>
      <c r="D3669" s="1" t="s">
        <v>811</v>
      </c>
      <c r="E3669" s="1" t="s">
        <v>4381</v>
      </c>
      <c r="F3669" s="1" t="s">
        <v>129</v>
      </c>
      <c r="G3669" s="1" t="s">
        <v>14</v>
      </c>
      <c r="H3669" s="3">
        <v>15000</v>
      </c>
      <c r="I3669" s="6">
        <v>20150402</v>
      </c>
      <c r="J3669" s="3">
        <v>0</v>
      </c>
      <c r="K3669" s="7" t="s">
        <v>7405</v>
      </c>
      <c r="L3669" s="4">
        <f>(H3669-J3669)*0.018</f>
        <v>270</v>
      </c>
    </row>
    <row r="3670" spans="1:12" ht="14.25" customHeight="1">
      <c r="A3670" t="s">
        <v>7725</v>
      </c>
      <c r="B3670" s="5" t="s">
        <v>9767</v>
      </c>
      <c r="C3670" s="1" t="s">
        <v>4379</v>
      </c>
      <c r="D3670" s="1" t="s">
        <v>811</v>
      </c>
      <c r="E3670" s="1" t="s">
        <v>4381</v>
      </c>
      <c r="F3670" s="1" t="s">
        <v>129</v>
      </c>
      <c r="G3670" s="1" t="s">
        <v>188</v>
      </c>
      <c r="H3670" s="3">
        <v>357000</v>
      </c>
      <c r="I3670" s="6">
        <v>20150824</v>
      </c>
      <c r="J3670" s="3">
        <v>0</v>
      </c>
      <c r="K3670" s="7" t="s">
        <v>4380</v>
      </c>
      <c r="L3670" s="4">
        <f>(H3670-J3670)*0.018</f>
        <v>6425.9999999999991</v>
      </c>
    </row>
    <row r="3671" spans="1:12" ht="14.25" customHeight="1">
      <c r="A3671" t="s">
        <v>7725</v>
      </c>
      <c r="B3671" s="5" t="s">
        <v>9768</v>
      </c>
      <c r="C3671" s="1" t="s">
        <v>7532</v>
      </c>
      <c r="D3671" s="1" t="s">
        <v>7533</v>
      </c>
      <c r="E3671" s="1" t="s">
        <v>7535</v>
      </c>
      <c r="F3671" s="1" t="s">
        <v>129</v>
      </c>
      <c r="G3671" s="1" t="s">
        <v>4955</v>
      </c>
      <c r="H3671" s="3">
        <v>180000</v>
      </c>
      <c r="I3671" s="6">
        <v>20150312</v>
      </c>
      <c r="J3671" s="3">
        <v>0</v>
      </c>
      <c r="K3671" s="7" t="s">
        <v>7534</v>
      </c>
      <c r="L3671" s="4">
        <f>(H3671-J3671)*0.018</f>
        <v>3239.9999999999995</v>
      </c>
    </row>
    <row r="3672" spans="1:12" ht="14.25" customHeight="1">
      <c r="A3672" t="s">
        <v>7725</v>
      </c>
      <c r="B3672" s="5" t="s">
        <v>9769</v>
      </c>
      <c r="C3672" s="1" t="s">
        <v>5087</v>
      </c>
      <c r="D3672" s="1" t="s">
        <v>5088</v>
      </c>
      <c r="E3672" s="1" t="s">
        <v>5090</v>
      </c>
      <c r="F3672" s="1" t="s">
        <v>129</v>
      </c>
      <c r="G3672" s="1" t="s">
        <v>130</v>
      </c>
      <c r="H3672" s="3">
        <v>40000</v>
      </c>
      <c r="I3672" s="6">
        <v>20150612</v>
      </c>
      <c r="J3672" s="3">
        <v>0</v>
      </c>
      <c r="K3672" s="7" t="s">
        <v>5089</v>
      </c>
      <c r="L3672" s="4">
        <f>(H3672-J3672)*0.018</f>
        <v>720</v>
      </c>
    </row>
    <row r="3673" spans="1:12" ht="14.25" customHeight="1">
      <c r="A3673" t="s">
        <v>7725</v>
      </c>
      <c r="B3673" s="5" t="s">
        <v>9770</v>
      </c>
      <c r="C3673" s="1" t="s">
        <v>7143</v>
      </c>
      <c r="D3673" s="1" t="s">
        <v>491</v>
      </c>
      <c r="E3673" s="1" t="s">
        <v>493</v>
      </c>
      <c r="F3673" s="1" t="s">
        <v>129</v>
      </c>
      <c r="G3673" s="1" t="s">
        <v>113</v>
      </c>
      <c r="H3673" s="3">
        <v>200000</v>
      </c>
      <c r="I3673" s="6">
        <v>20150423</v>
      </c>
      <c r="J3673" s="3">
        <v>0</v>
      </c>
      <c r="K3673" s="7" t="s">
        <v>7144</v>
      </c>
      <c r="L3673" s="4">
        <f>(H3673-J3673)*0.018</f>
        <v>3599.9999999999995</v>
      </c>
    </row>
    <row r="3674" spans="1:12" ht="14.25" customHeight="1">
      <c r="A3674" t="s">
        <v>7725</v>
      </c>
      <c r="B3674" s="5" t="s">
        <v>9771</v>
      </c>
      <c r="C3674" s="1" t="s">
        <v>490</v>
      </c>
      <c r="D3674" s="1" t="s">
        <v>491</v>
      </c>
      <c r="E3674" s="1" t="s">
        <v>493</v>
      </c>
      <c r="F3674" s="1" t="s">
        <v>129</v>
      </c>
      <c r="G3674" s="1" t="s">
        <v>113</v>
      </c>
      <c r="H3674" s="3">
        <v>210000</v>
      </c>
      <c r="I3674" s="6">
        <v>20151215</v>
      </c>
      <c r="J3674" s="3">
        <v>0</v>
      </c>
      <c r="K3674" s="7" t="s">
        <v>492</v>
      </c>
      <c r="L3674" s="4">
        <f>(H3674-J3674)*0.018</f>
        <v>3779.9999999999995</v>
      </c>
    </row>
    <row r="3675" spans="1:12" ht="14.25" customHeight="1">
      <c r="A3675" t="s">
        <v>7725</v>
      </c>
      <c r="B3675" s="5" t="s">
        <v>9772</v>
      </c>
      <c r="C3675" s="1" t="s">
        <v>490</v>
      </c>
      <c r="D3675" s="1" t="s">
        <v>491</v>
      </c>
      <c r="E3675" s="1" t="s">
        <v>493</v>
      </c>
      <c r="F3675" s="1" t="s">
        <v>129</v>
      </c>
      <c r="G3675" s="1" t="s">
        <v>113</v>
      </c>
      <c r="H3675" s="3">
        <v>490000</v>
      </c>
      <c r="I3675" s="6">
        <v>20151106</v>
      </c>
      <c r="J3675" s="3">
        <v>0</v>
      </c>
      <c r="K3675" s="7" t="s">
        <v>492</v>
      </c>
      <c r="L3675" s="4">
        <f>(H3675-J3675)*0.018</f>
        <v>8820</v>
      </c>
    </row>
    <row r="3676" spans="1:12" ht="14.25" customHeight="1">
      <c r="A3676" t="s">
        <v>7725</v>
      </c>
      <c r="B3676" s="5" t="s">
        <v>9773</v>
      </c>
      <c r="C3676" s="1" t="s">
        <v>4216</v>
      </c>
      <c r="D3676" s="1" t="s">
        <v>491</v>
      </c>
      <c r="E3676" s="1" t="s">
        <v>493</v>
      </c>
      <c r="F3676" s="1" t="s">
        <v>129</v>
      </c>
      <c r="G3676" s="1" t="s">
        <v>14</v>
      </c>
      <c r="H3676" s="3">
        <v>240000</v>
      </c>
      <c r="I3676" s="6">
        <v>20150827</v>
      </c>
      <c r="J3676" s="3">
        <v>0</v>
      </c>
      <c r="K3676" s="7" t="s">
        <v>4217</v>
      </c>
      <c r="L3676" s="4">
        <f>(H3676-J3676)*0.018</f>
        <v>4320</v>
      </c>
    </row>
    <row r="3677" spans="1:12" ht="14.25" customHeight="1">
      <c r="A3677" t="s">
        <v>7725</v>
      </c>
      <c r="B3677" s="5" t="s">
        <v>9774</v>
      </c>
      <c r="C3677" s="1" t="s">
        <v>556</v>
      </c>
      <c r="D3677" s="1" t="s">
        <v>557</v>
      </c>
      <c r="E3677" s="1" t="s">
        <v>15</v>
      </c>
      <c r="F3677" s="1" t="s">
        <v>129</v>
      </c>
      <c r="G3677" s="1" t="s">
        <v>10</v>
      </c>
      <c r="H3677" s="3">
        <v>20000</v>
      </c>
      <c r="I3677" s="6">
        <v>20151214</v>
      </c>
      <c r="J3677" s="3">
        <v>0</v>
      </c>
      <c r="K3677" s="7" t="s">
        <v>558</v>
      </c>
      <c r="L3677" s="4">
        <f>(H3677-J3677)*0.018</f>
        <v>360</v>
      </c>
    </row>
    <row r="3678" spans="1:12" ht="14.25" customHeight="1">
      <c r="A3678" t="s">
        <v>7725</v>
      </c>
      <c r="B3678" s="5" t="s">
        <v>9775</v>
      </c>
      <c r="C3678" s="1" t="s">
        <v>3378</v>
      </c>
      <c r="D3678" s="1" t="s">
        <v>3379</v>
      </c>
      <c r="E3678" s="1" t="s">
        <v>3381</v>
      </c>
      <c r="F3678" s="1" t="s">
        <v>129</v>
      </c>
      <c r="G3678" s="1" t="s">
        <v>3197</v>
      </c>
      <c r="H3678" s="3">
        <v>50000</v>
      </c>
      <c r="I3678" s="6">
        <v>20150914</v>
      </c>
      <c r="J3678" s="3">
        <v>0</v>
      </c>
      <c r="K3678" s="7" t="s">
        <v>3380</v>
      </c>
      <c r="L3678" s="4">
        <f>(H3678-J3678)*0.018</f>
        <v>899.99999999999989</v>
      </c>
    </row>
    <row r="3679" spans="1:12" ht="14.25" customHeight="1">
      <c r="A3679" t="s">
        <v>7725</v>
      </c>
      <c r="B3679" s="5" t="s">
        <v>9776</v>
      </c>
      <c r="C3679" s="1" t="s">
        <v>3378</v>
      </c>
      <c r="D3679" s="1" t="s">
        <v>3379</v>
      </c>
      <c r="E3679" s="1" t="s">
        <v>3381</v>
      </c>
      <c r="F3679" s="1" t="s">
        <v>129</v>
      </c>
      <c r="G3679" s="1" t="s">
        <v>3197</v>
      </c>
      <c r="H3679" s="3">
        <v>10000</v>
      </c>
      <c r="I3679" s="6">
        <v>20150310</v>
      </c>
      <c r="J3679" s="3">
        <v>0</v>
      </c>
      <c r="K3679" s="7" t="s">
        <v>3380</v>
      </c>
      <c r="L3679" s="4">
        <f>(H3679-J3679)*0.018</f>
        <v>180</v>
      </c>
    </row>
    <row r="3680" spans="1:12" ht="14.25" customHeight="1">
      <c r="A3680" t="s">
        <v>7725</v>
      </c>
      <c r="B3680" s="5" t="s">
        <v>9777</v>
      </c>
      <c r="C3680" s="1" t="s">
        <v>2006</v>
      </c>
      <c r="D3680" s="1" t="s">
        <v>690</v>
      </c>
      <c r="E3680" s="1" t="s">
        <v>692</v>
      </c>
      <c r="F3680" s="1" t="s">
        <v>129</v>
      </c>
      <c r="G3680" s="1" t="s">
        <v>130</v>
      </c>
      <c r="H3680" s="3">
        <v>42000</v>
      </c>
      <c r="I3680" s="6">
        <v>20151110</v>
      </c>
      <c r="J3680" s="3">
        <v>0</v>
      </c>
      <c r="K3680" s="7" t="s">
        <v>2007</v>
      </c>
      <c r="L3680" s="4">
        <f>(H3680-J3680)*0.018</f>
        <v>755.99999999999989</v>
      </c>
    </row>
    <row r="3681" spans="1:12" ht="14.25" customHeight="1">
      <c r="A3681" t="s">
        <v>7725</v>
      </c>
      <c r="B3681" s="5" t="s">
        <v>9778</v>
      </c>
      <c r="C3681" s="1" t="s">
        <v>2006</v>
      </c>
      <c r="D3681" s="1" t="s">
        <v>690</v>
      </c>
      <c r="E3681" s="1" t="s">
        <v>692</v>
      </c>
      <c r="F3681" s="1" t="s">
        <v>129</v>
      </c>
      <c r="G3681" s="1" t="s">
        <v>130</v>
      </c>
      <c r="H3681" s="3">
        <v>168000</v>
      </c>
      <c r="I3681" s="6">
        <v>20150310</v>
      </c>
      <c r="J3681" s="3">
        <v>0</v>
      </c>
      <c r="K3681" s="7" t="s">
        <v>2007</v>
      </c>
      <c r="L3681" s="4">
        <f>(H3681-J3681)*0.018</f>
        <v>3023.9999999999995</v>
      </c>
    </row>
    <row r="3682" spans="1:12" ht="14.25" customHeight="1">
      <c r="A3682" t="s">
        <v>7725</v>
      </c>
      <c r="B3682" s="5" t="s">
        <v>9779</v>
      </c>
      <c r="C3682" s="1" t="s">
        <v>689</v>
      </c>
      <c r="D3682" s="1" t="s">
        <v>690</v>
      </c>
      <c r="E3682" s="1" t="s">
        <v>692</v>
      </c>
      <c r="F3682" s="1" t="s">
        <v>129</v>
      </c>
      <c r="G3682" s="1" t="s">
        <v>130</v>
      </c>
      <c r="H3682" s="3">
        <v>450000</v>
      </c>
      <c r="I3682" s="6">
        <v>20151210</v>
      </c>
      <c r="J3682" s="3">
        <v>0</v>
      </c>
      <c r="K3682" s="7" t="s">
        <v>691</v>
      </c>
      <c r="L3682" s="4">
        <f>(H3682-J3682)*0.018</f>
        <v>8099.9999999999991</v>
      </c>
    </row>
    <row r="3683" spans="1:12" ht="14.25" customHeight="1">
      <c r="A3683" t="s">
        <v>7725</v>
      </c>
      <c r="B3683" s="5" t="s">
        <v>9780</v>
      </c>
      <c r="C3683" s="1" t="s">
        <v>4758</v>
      </c>
      <c r="D3683" s="1" t="s">
        <v>690</v>
      </c>
      <c r="E3683" s="1" t="s">
        <v>692</v>
      </c>
      <c r="F3683" s="1" t="s">
        <v>129</v>
      </c>
      <c r="G3683" s="1" t="s">
        <v>30</v>
      </c>
      <c r="H3683" s="3">
        <v>36400</v>
      </c>
      <c r="I3683" s="6">
        <v>20150630</v>
      </c>
      <c r="J3683" s="3">
        <v>0</v>
      </c>
      <c r="K3683" s="7" t="s">
        <v>4759</v>
      </c>
      <c r="L3683" s="4">
        <f>(H3683-J3683)*0.018</f>
        <v>655.19999999999993</v>
      </c>
    </row>
    <row r="3684" spans="1:12" ht="14.25" customHeight="1">
      <c r="A3684" t="s">
        <v>7725</v>
      </c>
      <c r="B3684" s="5" t="s">
        <v>9781</v>
      </c>
      <c r="C3684" s="1" t="s">
        <v>4545</v>
      </c>
      <c r="D3684" s="1" t="s">
        <v>4546</v>
      </c>
      <c r="E3684" s="1" t="s">
        <v>4548</v>
      </c>
      <c r="F3684" s="1" t="s">
        <v>129</v>
      </c>
      <c r="G3684" s="1" t="s">
        <v>188</v>
      </c>
      <c r="H3684" s="3">
        <v>124000</v>
      </c>
      <c r="I3684" s="6">
        <v>20150710</v>
      </c>
      <c r="J3684" s="3">
        <v>0</v>
      </c>
      <c r="K3684" s="7" t="s">
        <v>4547</v>
      </c>
      <c r="L3684" s="4">
        <f>(H3684-J3684)*0.018</f>
        <v>2232</v>
      </c>
    </row>
    <row r="3685" spans="1:12" ht="14.25" customHeight="1">
      <c r="B3685" s="5" t="s">
        <v>17078</v>
      </c>
      <c r="C3685" s="1" t="s">
        <v>17014</v>
      </c>
      <c r="D3685" s="1" t="s">
        <v>4546</v>
      </c>
      <c r="F3685" s="1" t="s">
        <v>129</v>
      </c>
      <c r="G3685" t="s">
        <v>17060</v>
      </c>
      <c r="I3685" s="5">
        <v>2015</v>
      </c>
      <c r="L3685" s="10">
        <v>20000</v>
      </c>
    </row>
    <row r="3686" spans="1:12" ht="14.25" customHeight="1">
      <c r="A3686" t="s">
        <v>7725</v>
      </c>
      <c r="B3686" s="5" t="s">
        <v>9782</v>
      </c>
      <c r="C3686" s="1" t="s">
        <v>5083</v>
      </c>
      <c r="D3686" s="1" t="s">
        <v>5084</v>
      </c>
      <c r="E3686" s="1" t="s">
        <v>5086</v>
      </c>
      <c r="F3686" s="1" t="s">
        <v>129</v>
      </c>
      <c r="G3686" s="1" t="s">
        <v>130</v>
      </c>
      <c r="H3686" s="3">
        <v>40000</v>
      </c>
      <c r="I3686" s="6">
        <v>20150612</v>
      </c>
      <c r="J3686" s="3">
        <v>0</v>
      </c>
      <c r="K3686" s="7" t="s">
        <v>5085</v>
      </c>
      <c r="L3686" s="4">
        <f>(H3686-J3686)*0.018</f>
        <v>720</v>
      </c>
    </row>
    <row r="3687" spans="1:12" ht="14.25" customHeight="1">
      <c r="B3687" s="5" t="s">
        <v>16866</v>
      </c>
      <c r="C3687" s="1" t="s">
        <v>12471</v>
      </c>
      <c r="D3687" s="1" t="s">
        <v>5084</v>
      </c>
      <c r="E3687" s="1" t="s">
        <v>5086</v>
      </c>
      <c r="F3687" s="1" t="s">
        <v>129</v>
      </c>
      <c r="G3687" s="1" t="s">
        <v>12472</v>
      </c>
      <c r="H3687" s="3">
        <v>80000</v>
      </c>
      <c r="I3687" s="3">
        <v>20150918</v>
      </c>
      <c r="J3687" s="3">
        <v>0</v>
      </c>
      <c r="K3687" s="7" t="s">
        <v>12473</v>
      </c>
      <c r="L3687" s="4">
        <f>(H3687-J3687)*0.018</f>
        <v>1440</v>
      </c>
    </row>
    <row r="3688" spans="1:12" ht="14.25" customHeight="1">
      <c r="A3688" t="s">
        <v>7725</v>
      </c>
      <c r="B3688" s="5" t="s">
        <v>9783</v>
      </c>
      <c r="C3688" s="1" t="s">
        <v>1694</v>
      </c>
      <c r="D3688" s="1" t="s">
        <v>1695</v>
      </c>
      <c r="E3688" s="1" t="s">
        <v>1697</v>
      </c>
      <c r="F3688" s="1" t="s">
        <v>129</v>
      </c>
      <c r="G3688" s="1" t="s">
        <v>10</v>
      </c>
      <c r="H3688" s="3">
        <v>120000</v>
      </c>
      <c r="I3688" s="6">
        <v>20151119</v>
      </c>
      <c r="J3688" s="3">
        <v>0</v>
      </c>
      <c r="K3688" s="7" t="s">
        <v>1696</v>
      </c>
      <c r="L3688" s="4">
        <f>(H3688-J3688)*0.018</f>
        <v>2160</v>
      </c>
    </row>
    <row r="3689" spans="1:12" ht="14.25" customHeight="1">
      <c r="A3689" t="s">
        <v>7725</v>
      </c>
      <c r="B3689" s="5" t="s">
        <v>9784</v>
      </c>
      <c r="C3689" s="1" t="s">
        <v>4516</v>
      </c>
      <c r="D3689" s="1" t="s">
        <v>1695</v>
      </c>
      <c r="E3689" s="1" t="s">
        <v>1697</v>
      </c>
      <c r="F3689" s="1" t="s">
        <v>129</v>
      </c>
      <c r="G3689" s="1" t="s">
        <v>3726</v>
      </c>
      <c r="H3689" s="3">
        <v>60000</v>
      </c>
      <c r="I3689" s="6">
        <v>20150713</v>
      </c>
      <c r="J3689" s="3">
        <v>0</v>
      </c>
      <c r="K3689" s="7" t="s">
        <v>4517</v>
      </c>
      <c r="L3689" s="4">
        <f>(H3689-J3689)*0.018</f>
        <v>1080</v>
      </c>
    </row>
    <row r="3690" spans="1:12" ht="14.25" customHeight="1">
      <c r="A3690" t="s">
        <v>7725</v>
      </c>
      <c r="B3690" s="5" t="s">
        <v>9785</v>
      </c>
      <c r="C3690" s="1" t="s">
        <v>224</v>
      </c>
      <c r="D3690" s="1" t="s">
        <v>225</v>
      </c>
      <c r="E3690" s="1" t="s">
        <v>227</v>
      </c>
      <c r="F3690" s="1" t="s">
        <v>129</v>
      </c>
      <c r="G3690" s="1" t="s">
        <v>150</v>
      </c>
      <c r="H3690" s="3">
        <v>50000</v>
      </c>
      <c r="I3690" s="6">
        <v>20151223</v>
      </c>
      <c r="J3690" s="3">
        <v>0</v>
      </c>
      <c r="K3690" s="7" t="s">
        <v>226</v>
      </c>
      <c r="L3690" s="4">
        <f>(H3690-J3690)*0.018</f>
        <v>899.99999999999989</v>
      </c>
    </row>
    <row r="3691" spans="1:12" ht="14.25" customHeight="1">
      <c r="A3691" t="s">
        <v>7725</v>
      </c>
      <c r="B3691" s="5" t="s">
        <v>9786</v>
      </c>
      <c r="C3691" s="1" t="s">
        <v>224</v>
      </c>
      <c r="D3691" s="1" t="s">
        <v>225</v>
      </c>
      <c r="E3691" s="1" t="s">
        <v>227</v>
      </c>
      <c r="F3691" s="1" t="s">
        <v>129</v>
      </c>
      <c r="G3691" s="1" t="s">
        <v>150</v>
      </c>
      <c r="H3691" s="3">
        <v>50000</v>
      </c>
      <c r="I3691" s="6">
        <v>20151026</v>
      </c>
      <c r="J3691" s="3">
        <v>0</v>
      </c>
      <c r="K3691" s="7" t="s">
        <v>226</v>
      </c>
      <c r="L3691" s="4">
        <f>(H3691-J3691)*0.018</f>
        <v>899.99999999999989</v>
      </c>
    </row>
    <row r="3692" spans="1:12" ht="14.25" customHeight="1">
      <c r="A3692" t="s">
        <v>7725</v>
      </c>
      <c r="B3692" s="5" t="s">
        <v>9787</v>
      </c>
      <c r="C3692" s="1" t="s">
        <v>5081</v>
      </c>
      <c r="D3692" s="1" t="s">
        <v>225</v>
      </c>
      <c r="E3692" s="1" t="s">
        <v>227</v>
      </c>
      <c r="F3692" s="1" t="s">
        <v>129</v>
      </c>
      <c r="G3692" s="1" t="s">
        <v>130</v>
      </c>
      <c r="H3692" s="3">
        <v>40000</v>
      </c>
      <c r="I3692" s="6">
        <v>20150612</v>
      </c>
      <c r="J3692" s="3">
        <v>0</v>
      </c>
      <c r="K3692" s="7" t="s">
        <v>5082</v>
      </c>
      <c r="L3692" s="4">
        <f>(H3692-J3692)*0.018</f>
        <v>720</v>
      </c>
    </row>
    <row r="3693" spans="1:12" ht="14.25" customHeight="1">
      <c r="A3693" t="s">
        <v>7725</v>
      </c>
      <c r="B3693" s="5" t="s">
        <v>9788</v>
      </c>
      <c r="C3693" s="1" t="s">
        <v>330</v>
      </c>
      <c r="D3693" s="1" t="s">
        <v>225</v>
      </c>
      <c r="E3693" s="1" t="s">
        <v>227</v>
      </c>
      <c r="F3693" s="1" t="s">
        <v>129</v>
      </c>
      <c r="G3693" s="1" t="s">
        <v>130</v>
      </c>
      <c r="H3693" s="3">
        <v>200000</v>
      </c>
      <c r="I3693" s="6">
        <v>20151218</v>
      </c>
      <c r="J3693" s="3">
        <v>0</v>
      </c>
      <c r="K3693" s="7" t="s">
        <v>331</v>
      </c>
      <c r="L3693" s="4">
        <f>(H3693-J3693)*0.018</f>
        <v>3599.9999999999995</v>
      </c>
    </row>
    <row r="3694" spans="1:12" ht="14.25" customHeight="1">
      <c r="A3694" t="s">
        <v>7725</v>
      </c>
      <c r="B3694" s="5" t="s">
        <v>9789</v>
      </c>
      <c r="C3694" s="1" t="s">
        <v>1379</v>
      </c>
      <c r="D3694" s="1" t="s">
        <v>1380</v>
      </c>
      <c r="E3694" s="1" t="s">
        <v>1382</v>
      </c>
      <c r="F3694" s="1" t="s">
        <v>129</v>
      </c>
      <c r="G3694" s="1" t="s">
        <v>10</v>
      </c>
      <c r="H3694" s="3">
        <v>320000</v>
      </c>
      <c r="I3694" s="6">
        <v>20151126</v>
      </c>
      <c r="J3694" s="3">
        <v>0</v>
      </c>
      <c r="K3694" s="7" t="s">
        <v>1381</v>
      </c>
      <c r="L3694" s="4">
        <f>(H3694-J3694)*0.018</f>
        <v>5760</v>
      </c>
    </row>
    <row r="3695" spans="1:12" ht="14.25" customHeight="1">
      <c r="A3695" t="s">
        <v>7725</v>
      </c>
      <c r="B3695" s="5" t="s">
        <v>9790</v>
      </c>
      <c r="C3695" s="1" t="s">
        <v>5768</v>
      </c>
      <c r="D3695" s="1" t="s">
        <v>1548</v>
      </c>
      <c r="E3695" s="1" t="s">
        <v>1550</v>
      </c>
      <c r="F3695" s="1" t="s">
        <v>129</v>
      </c>
      <c r="G3695" s="1" t="s">
        <v>10</v>
      </c>
      <c r="H3695" s="3">
        <v>160000</v>
      </c>
      <c r="I3695" s="6">
        <v>20150527</v>
      </c>
      <c r="J3695" s="3">
        <v>0</v>
      </c>
      <c r="K3695" s="7" t="s">
        <v>5769</v>
      </c>
      <c r="L3695" s="4">
        <f>(H3695-J3695)*0.018</f>
        <v>2880</v>
      </c>
    </row>
    <row r="3696" spans="1:12" ht="14.25" customHeight="1">
      <c r="A3696" t="s">
        <v>7725</v>
      </c>
      <c r="B3696" s="5" t="s">
        <v>9791</v>
      </c>
      <c r="C3696" s="1" t="s">
        <v>1547</v>
      </c>
      <c r="D3696" s="1" t="s">
        <v>1548</v>
      </c>
      <c r="E3696" s="1" t="s">
        <v>1550</v>
      </c>
      <c r="F3696" s="1" t="s">
        <v>129</v>
      </c>
      <c r="G3696" s="1" t="s">
        <v>14</v>
      </c>
      <c r="H3696" s="3">
        <v>50000</v>
      </c>
      <c r="I3696" s="6">
        <v>20151123</v>
      </c>
      <c r="J3696" s="3">
        <v>0</v>
      </c>
      <c r="K3696" s="7" t="s">
        <v>1549</v>
      </c>
      <c r="L3696" s="4">
        <f>(H3696-J3696)*0.018</f>
        <v>899.99999999999989</v>
      </c>
    </row>
    <row r="3697" spans="1:12" ht="14.25" customHeight="1">
      <c r="B3697" s="5" t="s">
        <v>16867</v>
      </c>
      <c r="C3697" s="1" t="s">
        <v>13708</v>
      </c>
      <c r="D3697" s="1" t="s">
        <v>1548</v>
      </c>
      <c r="E3697" s="1" t="s">
        <v>1550</v>
      </c>
      <c r="F3697" s="1" t="s">
        <v>129</v>
      </c>
      <c r="G3697" s="1" t="s">
        <v>13709</v>
      </c>
      <c r="H3697" s="3">
        <v>400000</v>
      </c>
      <c r="I3697" s="3">
        <v>20150603</v>
      </c>
      <c r="J3697" s="3">
        <v>0</v>
      </c>
      <c r="K3697" s="7" t="s">
        <v>13710</v>
      </c>
      <c r="L3697" s="4">
        <f>(H3697-J3697)*0.018</f>
        <v>7199.9999999999991</v>
      </c>
    </row>
    <row r="3698" spans="1:12" ht="14.25" customHeight="1">
      <c r="A3698" t="s">
        <v>7725</v>
      </c>
      <c r="B3698" s="5" t="s">
        <v>9792</v>
      </c>
      <c r="C3698" s="1" t="s">
        <v>5796</v>
      </c>
      <c r="D3698" s="1" t="s">
        <v>3567</v>
      </c>
      <c r="E3698" s="1" t="s">
        <v>3569</v>
      </c>
      <c r="F3698" s="1" t="s">
        <v>129</v>
      </c>
      <c r="G3698" s="1" t="s">
        <v>10</v>
      </c>
      <c r="H3698" s="3">
        <v>156000</v>
      </c>
      <c r="I3698" s="6">
        <v>20150526</v>
      </c>
      <c r="J3698" s="3">
        <v>0</v>
      </c>
      <c r="K3698" s="7" t="s">
        <v>5797</v>
      </c>
      <c r="L3698" s="4">
        <f>(H3698-J3698)*0.018</f>
        <v>2808</v>
      </c>
    </row>
    <row r="3699" spans="1:12" ht="14.25" customHeight="1">
      <c r="A3699" t="s">
        <v>7725</v>
      </c>
      <c r="B3699" s="5" t="s">
        <v>9793</v>
      </c>
      <c r="C3699" s="1" t="s">
        <v>3566</v>
      </c>
      <c r="D3699" s="1" t="s">
        <v>3567</v>
      </c>
      <c r="E3699" s="1" t="s">
        <v>3569</v>
      </c>
      <c r="F3699" s="1" t="s">
        <v>129</v>
      </c>
      <c r="G3699" s="1" t="s">
        <v>816</v>
      </c>
      <c r="H3699" s="3">
        <v>190000</v>
      </c>
      <c r="I3699" s="6">
        <v>20150909</v>
      </c>
      <c r="J3699" s="3">
        <v>0</v>
      </c>
      <c r="K3699" s="7" t="s">
        <v>3568</v>
      </c>
      <c r="L3699" s="4">
        <f>(H3699-J3699)*0.018</f>
        <v>3419.9999999999995</v>
      </c>
    </row>
    <row r="3700" spans="1:12" ht="14.25" customHeight="1">
      <c r="A3700" t="s">
        <v>7725</v>
      </c>
      <c r="B3700" s="5" t="s">
        <v>9794</v>
      </c>
      <c r="C3700" s="1" t="s">
        <v>4561</v>
      </c>
      <c r="D3700" s="1" t="s">
        <v>3567</v>
      </c>
      <c r="E3700" s="1" t="s">
        <v>3569</v>
      </c>
      <c r="F3700" s="1" t="s">
        <v>129</v>
      </c>
      <c r="G3700" s="1" t="s">
        <v>188</v>
      </c>
      <c r="H3700" s="3">
        <v>220000</v>
      </c>
      <c r="I3700" s="6">
        <v>20150708</v>
      </c>
      <c r="J3700" s="3">
        <v>0</v>
      </c>
      <c r="K3700" s="7" t="s">
        <v>4562</v>
      </c>
      <c r="L3700" s="4">
        <f>(H3700-J3700)*0.018</f>
        <v>3959.9999999999995</v>
      </c>
    </row>
    <row r="3701" spans="1:12" ht="14.25" customHeight="1">
      <c r="A3701" t="s">
        <v>7725</v>
      </c>
      <c r="B3701" s="5" t="s">
        <v>9795</v>
      </c>
      <c r="C3701" s="1" t="s">
        <v>7610</v>
      </c>
      <c r="D3701" s="1" t="s">
        <v>7611</v>
      </c>
      <c r="E3701" s="1" t="s">
        <v>7613</v>
      </c>
      <c r="F3701" s="1" t="s">
        <v>129</v>
      </c>
      <c r="G3701" s="1" t="s">
        <v>3197</v>
      </c>
      <c r="H3701" s="3">
        <v>20000</v>
      </c>
      <c r="I3701" s="6">
        <v>20150309</v>
      </c>
      <c r="J3701" s="3">
        <v>0</v>
      </c>
      <c r="K3701" s="7" t="s">
        <v>7612</v>
      </c>
      <c r="L3701" s="4">
        <f>(H3701-J3701)*0.018</f>
        <v>360</v>
      </c>
    </row>
    <row r="3702" spans="1:12" ht="14.25" customHeight="1">
      <c r="B3702" s="5" t="s">
        <v>16868</v>
      </c>
      <c r="C3702" s="1" t="s">
        <v>12024</v>
      </c>
      <c r="D3702" s="1" t="s">
        <v>12025</v>
      </c>
      <c r="E3702" s="1" t="s">
        <v>12026</v>
      </c>
      <c r="F3702" s="1" t="s">
        <v>129</v>
      </c>
      <c r="G3702" s="1" t="s">
        <v>12027</v>
      </c>
      <c r="H3702" s="3">
        <v>1000</v>
      </c>
      <c r="I3702" s="3">
        <v>20151008</v>
      </c>
      <c r="J3702" s="3">
        <v>0</v>
      </c>
      <c r="K3702" s="7" t="s">
        <v>12028</v>
      </c>
      <c r="L3702" s="4">
        <f>(H3702-J3702)*0.018</f>
        <v>18</v>
      </c>
    </row>
    <row r="3703" spans="1:12" ht="14.25" customHeight="1">
      <c r="A3703" t="s">
        <v>7725</v>
      </c>
      <c r="B3703" s="5" t="s">
        <v>9796</v>
      </c>
      <c r="C3703" s="1" t="s">
        <v>6002</v>
      </c>
      <c r="D3703" s="1" t="s">
        <v>6003</v>
      </c>
      <c r="E3703" s="1" t="s">
        <v>6005</v>
      </c>
      <c r="F3703" s="1" t="s">
        <v>129</v>
      </c>
      <c r="G3703" s="1" t="s">
        <v>10</v>
      </c>
      <c r="H3703" s="3">
        <v>160000</v>
      </c>
      <c r="I3703" s="6">
        <v>20150525</v>
      </c>
      <c r="J3703" s="3">
        <v>0</v>
      </c>
      <c r="K3703" s="7" t="s">
        <v>6004</v>
      </c>
      <c r="L3703" s="4">
        <f>(H3703-J3703)*0.018</f>
        <v>2880</v>
      </c>
    </row>
    <row r="3704" spans="1:12" ht="14.25" customHeight="1">
      <c r="A3704" t="s">
        <v>7725</v>
      </c>
      <c r="B3704" s="5" t="s">
        <v>9797</v>
      </c>
      <c r="C3704" s="1" t="s">
        <v>3900</v>
      </c>
      <c r="D3704" s="1" t="s">
        <v>3901</v>
      </c>
      <c r="E3704" s="1" t="s">
        <v>3903</v>
      </c>
      <c r="F3704" s="1" t="s">
        <v>129</v>
      </c>
      <c r="G3704" s="1" t="s">
        <v>130</v>
      </c>
      <c r="H3704" s="3">
        <v>140000</v>
      </c>
      <c r="I3704" s="6">
        <v>20150902</v>
      </c>
      <c r="J3704" s="3">
        <v>0</v>
      </c>
      <c r="K3704" s="7" t="s">
        <v>3902</v>
      </c>
      <c r="L3704" s="4">
        <f>(H3704-J3704)*0.018</f>
        <v>2520</v>
      </c>
    </row>
    <row r="3705" spans="1:12" ht="14.25" customHeight="1">
      <c r="A3705" t="s">
        <v>7725</v>
      </c>
      <c r="B3705" s="5" t="s">
        <v>9798</v>
      </c>
      <c r="C3705" s="1" t="s">
        <v>231</v>
      </c>
      <c r="D3705" s="1" t="s">
        <v>232</v>
      </c>
      <c r="E3705" s="1" t="s">
        <v>234</v>
      </c>
      <c r="F3705" s="1" t="s">
        <v>129</v>
      </c>
      <c r="G3705" s="1" t="s">
        <v>150</v>
      </c>
      <c r="H3705" s="3">
        <v>50000</v>
      </c>
      <c r="I3705" s="6">
        <v>20151026</v>
      </c>
      <c r="J3705" s="3">
        <v>0</v>
      </c>
      <c r="K3705" s="7" t="s">
        <v>233</v>
      </c>
      <c r="L3705" s="4">
        <f>(H3705-J3705)*0.018</f>
        <v>899.99999999999989</v>
      </c>
    </row>
    <row r="3706" spans="1:12" ht="14.25" customHeight="1">
      <c r="A3706" t="s">
        <v>7725</v>
      </c>
      <c r="B3706" s="5" t="s">
        <v>9799</v>
      </c>
      <c r="C3706" s="1" t="s">
        <v>231</v>
      </c>
      <c r="D3706" s="1" t="s">
        <v>232</v>
      </c>
      <c r="E3706" s="1" t="s">
        <v>234</v>
      </c>
      <c r="F3706" s="1" t="s">
        <v>129</v>
      </c>
      <c r="G3706" s="1" t="s">
        <v>150</v>
      </c>
      <c r="H3706" s="3">
        <v>50000</v>
      </c>
      <c r="I3706" s="6">
        <v>20151223</v>
      </c>
      <c r="J3706" s="3">
        <v>0</v>
      </c>
      <c r="K3706" s="7" t="s">
        <v>233</v>
      </c>
      <c r="L3706" s="4">
        <f>(H3706-J3706)*0.018</f>
        <v>899.99999999999989</v>
      </c>
    </row>
    <row r="3707" spans="1:12" ht="14.25" customHeight="1">
      <c r="A3707" t="s">
        <v>7725</v>
      </c>
      <c r="B3707" s="5" t="s">
        <v>9800</v>
      </c>
      <c r="C3707" s="1" t="s">
        <v>2264</v>
      </c>
      <c r="D3707" s="1" t="s">
        <v>2265</v>
      </c>
      <c r="E3707" s="1" t="s">
        <v>2268</v>
      </c>
      <c r="F3707" s="1" t="s">
        <v>2266</v>
      </c>
      <c r="G3707" s="1" t="s">
        <v>2102</v>
      </c>
      <c r="H3707" s="3">
        <v>50000</v>
      </c>
      <c r="I3707" s="6">
        <v>20151020</v>
      </c>
      <c r="J3707" s="3">
        <v>0</v>
      </c>
      <c r="K3707" s="7" t="s">
        <v>2267</v>
      </c>
      <c r="L3707" s="4">
        <f>(H3707-J3707)*0.018</f>
        <v>899.99999999999989</v>
      </c>
    </row>
    <row r="3708" spans="1:12" ht="14.25" customHeight="1">
      <c r="A3708" t="s">
        <v>7725</v>
      </c>
      <c r="B3708" s="5" t="s">
        <v>9801</v>
      </c>
      <c r="C3708" s="1" t="s">
        <v>21</v>
      </c>
      <c r="D3708" s="1" t="s">
        <v>22</v>
      </c>
      <c r="E3708" s="1" t="s">
        <v>26</v>
      </c>
      <c r="F3708" s="1" t="s">
        <v>23</v>
      </c>
      <c r="G3708" s="1" t="s">
        <v>24</v>
      </c>
      <c r="H3708" s="3">
        <v>40000</v>
      </c>
      <c r="I3708" s="6">
        <v>20151230</v>
      </c>
      <c r="J3708" s="3">
        <v>0</v>
      </c>
      <c r="K3708" s="7" t="s">
        <v>25</v>
      </c>
      <c r="L3708" s="4">
        <f>(H3708-J3708)*0.018</f>
        <v>720</v>
      </c>
    </row>
    <row r="3709" spans="1:12" ht="14.25" customHeight="1">
      <c r="A3709" t="s">
        <v>7725</v>
      </c>
      <c r="B3709" s="5" t="s">
        <v>9802</v>
      </c>
      <c r="C3709" s="1" t="s">
        <v>1187</v>
      </c>
      <c r="D3709" s="1" t="s">
        <v>1188</v>
      </c>
      <c r="E3709" s="1" t="s">
        <v>1190</v>
      </c>
      <c r="F3709" s="1" t="s">
        <v>23</v>
      </c>
      <c r="G3709" s="1" t="s">
        <v>10</v>
      </c>
      <c r="H3709" s="3">
        <v>325000</v>
      </c>
      <c r="I3709" s="6">
        <v>20151201</v>
      </c>
      <c r="J3709" s="3">
        <v>0</v>
      </c>
      <c r="K3709" s="7" t="s">
        <v>1189</v>
      </c>
      <c r="L3709" s="4">
        <f>(H3709-J3709)*0.018</f>
        <v>5850</v>
      </c>
    </row>
    <row r="3710" spans="1:12" ht="14.25" customHeight="1">
      <c r="B3710" s="5" t="s">
        <v>16869</v>
      </c>
      <c r="C3710" s="1" t="s">
        <v>10821</v>
      </c>
      <c r="D3710" s="1" t="s">
        <v>10822</v>
      </c>
      <c r="E3710" s="1" t="s">
        <v>10823</v>
      </c>
      <c r="F3710" s="1" t="s">
        <v>23</v>
      </c>
      <c r="G3710" s="1" t="s">
        <v>10824</v>
      </c>
      <c r="H3710" s="3">
        <v>100000</v>
      </c>
      <c r="I3710" s="3">
        <v>20151213</v>
      </c>
      <c r="J3710" s="3">
        <v>0</v>
      </c>
      <c r="K3710" s="7" t="s">
        <v>10825</v>
      </c>
      <c r="L3710" s="4">
        <f>(H3710-J3710)*0.018</f>
        <v>1799.9999999999998</v>
      </c>
    </row>
    <row r="3711" spans="1:12" ht="14.25" customHeight="1">
      <c r="A3711" t="s">
        <v>7725</v>
      </c>
      <c r="B3711" s="5" t="s">
        <v>9803</v>
      </c>
      <c r="C3711" s="1" t="s">
        <v>1183</v>
      </c>
      <c r="D3711" s="1" t="s">
        <v>1184</v>
      </c>
      <c r="E3711" s="1" t="s">
        <v>1186</v>
      </c>
      <c r="F3711" s="1" t="s">
        <v>23</v>
      </c>
      <c r="G3711" s="1" t="s">
        <v>10</v>
      </c>
      <c r="H3711" s="3">
        <v>340000</v>
      </c>
      <c r="I3711" s="6">
        <v>20151201</v>
      </c>
      <c r="J3711" s="3">
        <v>0</v>
      </c>
      <c r="K3711" s="7" t="s">
        <v>1185</v>
      </c>
      <c r="L3711" s="4">
        <f>(H3711-J3711)*0.018</f>
        <v>6119.9999999999991</v>
      </c>
    </row>
    <row r="3712" spans="1:12" ht="14.25" customHeight="1">
      <c r="A3712" t="s">
        <v>7725</v>
      </c>
      <c r="B3712" s="5" t="s">
        <v>9804</v>
      </c>
      <c r="C3712" s="1" t="s">
        <v>6934</v>
      </c>
      <c r="D3712" s="1" t="s">
        <v>6935</v>
      </c>
      <c r="E3712" s="1" t="s">
        <v>6937</v>
      </c>
      <c r="F3712" s="1" t="s">
        <v>1432</v>
      </c>
      <c r="G3712" s="1" t="s">
        <v>10</v>
      </c>
      <c r="H3712" s="3">
        <v>38000</v>
      </c>
      <c r="I3712" s="6">
        <v>20150506</v>
      </c>
      <c r="J3712" s="3">
        <v>0</v>
      </c>
      <c r="K3712" s="7" t="s">
        <v>6936</v>
      </c>
      <c r="L3712" s="4">
        <f>(H3712-J3712)*0.018</f>
        <v>684</v>
      </c>
    </row>
    <row r="3713" spans="1:12" ht="14.25" customHeight="1">
      <c r="A3713" t="s">
        <v>7725</v>
      </c>
      <c r="B3713" s="5" t="s">
        <v>9805</v>
      </c>
      <c r="C3713" s="1" t="s">
        <v>2082</v>
      </c>
      <c r="D3713" s="1" t="s">
        <v>2083</v>
      </c>
      <c r="E3713" s="1" t="s">
        <v>2085</v>
      </c>
      <c r="F3713" s="1" t="s">
        <v>1432</v>
      </c>
      <c r="G3713" s="1" t="s">
        <v>10</v>
      </c>
      <c r="H3713" s="3">
        <v>108000</v>
      </c>
      <c r="I3713" s="6">
        <v>20151105</v>
      </c>
      <c r="J3713" s="3">
        <v>0</v>
      </c>
      <c r="K3713" s="7" t="s">
        <v>2084</v>
      </c>
      <c r="L3713" s="4">
        <f>(H3713-J3713)*0.018</f>
        <v>1943.9999999999998</v>
      </c>
    </row>
    <row r="3714" spans="1:12" ht="14.25" customHeight="1">
      <c r="A3714" t="s">
        <v>7725</v>
      </c>
      <c r="B3714" s="5" t="s">
        <v>9806</v>
      </c>
      <c r="C3714" s="1" t="s">
        <v>4485</v>
      </c>
      <c r="D3714" s="1" t="s">
        <v>2083</v>
      </c>
      <c r="E3714" s="1" t="s">
        <v>2085</v>
      </c>
      <c r="F3714" s="1" t="s">
        <v>1432</v>
      </c>
      <c r="G3714" s="1" t="s">
        <v>3726</v>
      </c>
      <c r="H3714" s="3">
        <v>60000</v>
      </c>
      <c r="I3714" s="6">
        <v>20150821</v>
      </c>
      <c r="J3714" s="3">
        <v>0</v>
      </c>
      <c r="K3714" s="7" t="s">
        <v>4486</v>
      </c>
      <c r="L3714" s="4">
        <f>(H3714-J3714)*0.018</f>
        <v>1080</v>
      </c>
    </row>
    <row r="3715" spans="1:12" ht="14.25" customHeight="1">
      <c r="A3715" t="s">
        <v>7725</v>
      </c>
      <c r="B3715" s="5" t="s">
        <v>9807</v>
      </c>
      <c r="C3715" s="1" t="s">
        <v>6960</v>
      </c>
      <c r="D3715" s="1" t="s">
        <v>6961</v>
      </c>
      <c r="E3715" s="1" t="s">
        <v>6963</v>
      </c>
      <c r="F3715" s="1" t="s">
        <v>1432</v>
      </c>
      <c r="G3715" s="1" t="s">
        <v>10</v>
      </c>
      <c r="H3715" s="3">
        <v>124000</v>
      </c>
      <c r="I3715" s="6">
        <v>20150505</v>
      </c>
      <c r="J3715" s="3">
        <v>0</v>
      </c>
      <c r="K3715" s="7" t="s">
        <v>6962</v>
      </c>
      <c r="L3715" s="4">
        <f>(H3715-J3715)*0.018</f>
        <v>2232</v>
      </c>
    </row>
    <row r="3716" spans="1:12" ht="14.25" customHeight="1">
      <c r="A3716" t="s">
        <v>7725</v>
      </c>
      <c r="B3716" s="5" t="s">
        <v>9808</v>
      </c>
      <c r="C3716" s="1" t="s">
        <v>7084</v>
      </c>
      <c r="D3716" s="1" t="s">
        <v>3885</v>
      </c>
      <c r="E3716" s="1" t="s">
        <v>3887</v>
      </c>
      <c r="F3716" s="1" t="s">
        <v>1432</v>
      </c>
      <c r="G3716" s="1" t="s">
        <v>10</v>
      </c>
      <c r="H3716" s="3">
        <v>120000</v>
      </c>
      <c r="I3716" s="6">
        <v>20150505</v>
      </c>
      <c r="J3716" s="3">
        <v>0</v>
      </c>
      <c r="K3716" s="7" t="s">
        <v>7085</v>
      </c>
      <c r="L3716" s="4">
        <f>(H3716-J3716)*0.018</f>
        <v>2160</v>
      </c>
    </row>
    <row r="3717" spans="1:12" ht="14.25" customHeight="1">
      <c r="A3717" t="s">
        <v>7725</v>
      </c>
      <c r="B3717" s="5" t="s">
        <v>9809</v>
      </c>
      <c r="C3717" s="1" t="s">
        <v>5075</v>
      </c>
      <c r="D3717" s="1" t="s">
        <v>3885</v>
      </c>
      <c r="E3717" s="1" t="s">
        <v>3887</v>
      </c>
      <c r="F3717" s="1" t="s">
        <v>1432</v>
      </c>
      <c r="G3717" s="1" t="s">
        <v>4955</v>
      </c>
      <c r="H3717" s="3">
        <v>120000</v>
      </c>
      <c r="I3717" s="6">
        <v>20150612</v>
      </c>
      <c r="J3717" s="3">
        <v>0</v>
      </c>
      <c r="K3717" s="7" t="s">
        <v>5076</v>
      </c>
      <c r="L3717" s="4">
        <f>(H3717-J3717)*0.018</f>
        <v>2160</v>
      </c>
    </row>
    <row r="3718" spans="1:12" ht="14.25" customHeight="1">
      <c r="A3718" t="s">
        <v>7725</v>
      </c>
      <c r="B3718" s="5" t="s">
        <v>9810</v>
      </c>
      <c r="C3718" s="1" t="s">
        <v>3884</v>
      </c>
      <c r="D3718" s="1" t="s">
        <v>3885</v>
      </c>
      <c r="E3718" s="1" t="s">
        <v>3887</v>
      </c>
      <c r="F3718" s="1" t="s">
        <v>1432</v>
      </c>
      <c r="G3718" s="1" t="s">
        <v>130</v>
      </c>
      <c r="H3718" s="3">
        <v>170000</v>
      </c>
      <c r="I3718" s="6">
        <v>20150902</v>
      </c>
      <c r="J3718" s="3">
        <v>51000</v>
      </c>
      <c r="K3718" s="7" t="s">
        <v>3886</v>
      </c>
      <c r="L3718" s="4">
        <f>(H3718-J3718)*0.018</f>
        <v>2142</v>
      </c>
    </row>
    <row r="3719" spans="1:12" ht="14.25" customHeight="1">
      <c r="A3719" t="s">
        <v>7725</v>
      </c>
      <c r="B3719" s="5" t="s">
        <v>9811</v>
      </c>
      <c r="C3719" s="1" t="s">
        <v>7006</v>
      </c>
      <c r="D3719" s="1" t="s">
        <v>4423</v>
      </c>
      <c r="E3719" s="1" t="s">
        <v>4425</v>
      </c>
      <c r="F3719" s="1" t="s">
        <v>1432</v>
      </c>
      <c r="G3719" s="1" t="s">
        <v>10</v>
      </c>
      <c r="H3719" s="3">
        <v>92000</v>
      </c>
      <c r="I3719" s="6">
        <v>20150505</v>
      </c>
      <c r="J3719" s="3">
        <v>0</v>
      </c>
      <c r="K3719" s="7" t="s">
        <v>7007</v>
      </c>
      <c r="L3719" s="4">
        <f>(H3719-J3719)*0.018</f>
        <v>1655.9999999999998</v>
      </c>
    </row>
    <row r="3720" spans="1:12" ht="14.25" customHeight="1">
      <c r="A3720" t="s">
        <v>7725</v>
      </c>
      <c r="B3720" s="5" t="s">
        <v>9812</v>
      </c>
      <c r="C3720" s="1" t="s">
        <v>4422</v>
      </c>
      <c r="D3720" s="1" t="s">
        <v>4423</v>
      </c>
      <c r="E3720" s="1" t="s">
        <v>4425</v>
      </c>
      <c r="F3720" s="1" t="s">
        <v>1432</v>
      </c>
      <c r="G3720" s="1" t="s">
        <v>3726</v>
      </c>
      <c r="H3720" s="3">
        <v>60000</v>
      </c>
      <c r="I3720" s="6">
        <v>20150823</v>
      </c>
      <c r="J3720" s="3">
        <v>0</v>
      </c>
      <c r="K3720" s="7" t="s">
        <v>4424</v>
      </c>
      <c r="L3720" s="4">
        <f>(H3720-J3720)*0.018</f>
        <v>1080</v>
      </c>
    </row>
    <row r="3721" spans="1:12" ht="14.25" customHeight="1">
      <c r="A3721" t="s">
        <v>7725</v>
      </c>
      <c r="B3721" s="5" t="s">
        <v>9813</v>
      </c>
      <c r="C3721" s="1" t="s">
        <v>7644</v>
      </c>
      <c r="D3721" s="1" t="s">
        <v>6943</v>
      </c>
      <c r="E3721" s="1" t="s">
        <v>6945</v>
      </c>
      <c r="F3721" s="1" t="s">
        <v>1432</v>
      </c>
      <c r="G3721" s="1" t="s">
        <v>3197</v>
      </c>
      <c r="H3721" s="3">
        <v>20000</v>
      </c>
      <c r="I3721" s="6">
        <v>20150309</v>
      </c>
      <c r="J3721" s="3">
        <v>0</v>
      </c>
      <c r="K3721" s="7" t="s">
        <v>7645</v>
      </c>
      <c r="L3721" s="4">
        <f>(H3721-J3721)*0.018</f>
        <v>360</v>
      </c>
    </row>
    <row r="3722" spans="1:12" ht="14.25" customHeight="1">
      <c r="A3722" t="s">
        <v>7725</v>
      </c>
      <c r="B3722" s="5" t="s">
        <v>9814</v>
      </c>
      <c r="C3722" s="1" t="s">
        <v>6942</v>
      </c>
      <c r="D3722" s="1" t="s">
        <v>6943</v>
      </c>
      <c r="E3722" s="1" t="s">
        <v>6945</v>
      </c>
      <c r="F3722" s="1" t="s">
        <v>1432</v>
      </c>
      <c r="G3722" s="1" t="s">
        <v>10</v>
      </c>
      <c r="H3722" s="3">
        <v>124000</v>
      </c>
      <c r="I3722" s="6">
        <v>20150506</v>
      </c>
      <c r="J3722" s="3">
        <v>0</v>
      </c>
      <c r="K3722" s="7" t="s">
        <v>6944</v>
      </c>
      <c r="L3722" s="4">
        <f>(H3722-J3722)*0.018</f>
        <v>2232</v>
      </c>
    </row>
    <row r="3723" spans="1:12" ht="14.25" customHeight="1">
      <c r="A3723" t="s">
        <v>7725</v>
      </c>
      <c r="B3723" s="5" t="s">
        <v>9815</v>
      </c>
      <c r="C3723" s="1" t="s">
        <v>7101</v>
      </c>
      <c r="D3723" s="1" t="s">
        <v>7102</v>
      </c>
      <c r="E3723" s="1" t="s">
        <v>7104</v>
      </c>
      <c r="F3723" s="1" t="s">
        <v>1432</v>
      </c>
      <c r="G3723" s="1" t="s">
        <v>10</v>
      </c>
      <c r="H3723" s="3">
        <v>132000</v>
      </c>
      <c r="I3723" s="6">
        <v>20150504</v>
      </c>
      <c r="J3723" s="3">
        <v>0</v>
      </c>
      <c r="K3723" s="7" t="s">
        <v>7103</v>
      </c>
      <c r="L3723" s="4">
        <f>(H3723-J3723)*0.018</f>
        <v>2376</v>
      </c>
    </row>
    <row r="3724" spans="1:12" ht="14.25" customHeight="1">
      <c r="A3724" t="s">
        <v>7725</v>
      </c>
      <c r="B3724" s="5" t="s">
        <v>9816</v>
      </c>
      <c r="C3724" s="1" t="s">
        <v>7642</v>
      </c>
      <c r="D3724" s="1" t="s">
        <v>6965</v>
      </c>
      <c r="E3724" s="1" t="s">
        <v>6967</v>
      </c>
      <c r="F3724" s="1" t="s">
        <v>1432</v>
      </c>
      <c r="G3724" s="1" t="s">
        <v>3197</v>
      </c>
      <c r="H3724" s="3">
        <v>20000</v>
      </c>
      <c r="I3724" s="6">
        <v>20150309</v>
      </c>
      <c r="J3724" s="3">
        <v>0</v>
      </c>
      <c r="K3724" s="7" t="s">
        <v>7643</v>
      </c>
      <c r="L3724" s="4">
        <f>(H3724-J3724)*0.018</f>
        <v>360</v>
      </c>
    </row>
    <row r="3725" spans="1:12" ht="14.25" customHeight="1">
      <c r="A3725" t="s">
        <v>7725</v>
      </c>
      <c r="B3725" s="5" t="s">
        <v>9817</v>
      </c>
      <c r="C3725" s="1" t="s">
        <v>6964</v>
      </c>
      <c r="D3725" s="1" t="s">
        <v>6965</v>
      </c>
      <c r="E3725" s="1" t="s">
        <v>6967</v>
      </c>
      <c r="F3725" s="1" t="s">
        <v>1432</v>
      </c>
      <c r="G3725" s="1" t="s">
        <v>10</v>
      </c>
      <c r="H3725" s="3">
        <v>400000</v>
      </c>
      <c r="I3725" s="6">
        <v>20150505</v>
      </c>
      <c r="J3725" s="3">
        <v>0</v>
      </c>
      <c r="K3725" s="7" t="s">
        <v>6966</v>
      </c>
      <c r="L3725" s="4">
        <f>(H3725-J3725)*0.018</f>
        <v>7199.9999999999991</v>
      </c>
    </row>
    <row r="3726" spans="1:12" ht="14.25" customHeight="1">
      <c r="A3726" t="s">
        <v>7725</v>
      </c>
      <c r="B3726" s="5" t="s">
        <v>9818</v>
      </c>
      <c r="C3726" s="1" t="s">
        <v>7072</v>
      </c>
      <c r="D3726" s="1" t="s">
        <v>7073</v>
      </c>
      <c r="E3726" s="1" t="s">
        <v>7075</v>
      </c>
      <c r="F3726" s="1" t="s">
        <v>1432</v>
      </c>
      <c r="G3726" s="1" t="s">
        <v>10</v>
      </c>
      <c r="H3726" s="3">
        <v>100000</v>
      </c>
      <c r="I3726" s="6">
        <v>20150505</v>
      </c>
      <c r="J3726" s="3">
        <v>0</v>
      </c>
      <c r="K3726" s="7" t="s">
        <v>7074</v>
      </c>
      <c r="L3726" s="4">
        <f>(H3726-J3726)*0.018</f>
        <v>1799.9999999999998</v>
      </c>
    </row>
    <row r="3727" spans="1:12" ht="14.25" customHeight="1">
      <c r="A3727" t="s">
        <v>7725</v>
      </c>
      <c r="B3727" s="5" t="s">
        <v>9819</v>
      </c>
      <c r="C3727" s="1" t="s">
        <v>7008</v>
      </c>
      <c r="D3727" s="1" t="s">
        <v>7009</v>
      </c>
      <c r="E3727" s="1" t="s">
        <v>7011</v>
      </c>
      <c r="F3727" s="1" t="s">
        <v>1432</v>
      </c>
      <c r="G3727" s="1" t="s">
        <v>10</v>
      </c>
      <c r="H3727" s="3">
        <v>92000</v>
      </c>
      <c r="I3727" s="6">
        <v>20150505</v>
      </c>
      <c r="J3727" s="3">
        <v>0</v>
      </c>
      <c r="K3727" s="7" t="s">
        <v>7010</v>
      </c>
      <c r="L3727" s="4">
        <f>(H3727-J3727)*0.018</f>
        <v>1655.9999999999998</v>
      </c>
    </row>
    <row r="3728" spans="1:12" ht="14.25" customHeight="1">
      <c r="A3728" t="s">
        <v>7725</v>
      </c>
      <c r="B3728" s="5" t="s">
        <v>9820</v>
      </c>
      <c r="C3728" s="1" t="s">
        <v>5624</v>
      </c>
      <c r="D3728" s="1" t="s">
        <v>5626</v>
      </c>
      <c r="E3728" s="1" t="s">
        <v>5628</v>
      </c>
      <c r="F3728" s="1" t="s">
        <v>1432</v>
      </c>
      <c r="G3728" s="1" t="s">
        <v>10</v>
      </c>
      <c r="H3728" s="3">
        <v>100000</v>
      </c>
      <c r="I3728" s="6">
        <v>20150528</v>
      </c>
      <c r="J3728" s="3">
        <v>0</v>
      </c>
      <c r="K3728" s="7" t="s">
        <v>5627</v>
      </c>
      <c r="L3728" s="4">
        <f>(H3728-J3728)*0.018</f>
        <v>1799.9999999999998</v>
      </c>
    </row>
    <row r="3729" spans="1:12" ht="14.25" customHeight="1">
      <c r="A3729" t="s">
        <v>7725</v>
      </c>
      <c r="B3729" s="5" t="s">
        <v>9821</v>
      </c>
      <c r="C3729" s="1" t="s">
        <v>3191</v>
      </c>
      <c r="D3729" s="1" t="s">
        <v>3192</v>
      </c>
      <c r="E3729" s="1" t="s">
        <v>3194</v>
      </c>
      <c r="F3729" s="1" t="s">
        <v>1432</v>
      </c>
      <c r="G3729" s="1" t="s">
        <v>74</v>
      </c>
      <c r="H3729" s="3">
        <v>130000</v>
      </c>
      <c r="I3729" s="6">
        <v>20150915</v>
      </c>
      <c r="J3729" s="3">
        <v>0</v>
      </c>
      <c r="K3729" s="7" t="s">
        <v>3193</v>
      </c>
      <c r="L3729" s="4">
        <f>(H3729-J3729)*0.018</f>
        <v>2340</v>
      </c>
    </row>
    <row r="3730" spans="1:12" ht="14.25" customHeight="1">
      <c r="B3730" s="5" t="s">
        <v>16870</v>
      </c>
      <c r="C3730" s="1" t="s">
        <v>14157</v>
      </c>
      <c r="D3730" s="1" t="s">
        <v>14158</v>
      </c>
      <c r="E3730" s="1" t="s">
        <v>14159</v>
      </c>
      <c r="F3730" s="1" t="s">
        <v>1432</v>
      </c>
      <c r="G3730" s="1" t="s">
        <v>10707</v>
      </c>
      <c r="H3730" s="3">
        <v>12000</v>
      </c>
      <c r="I3730" s="3">
        <v>20150403</v>
      </c>
      <c r="J3730" s="3">
        <v>0</v>
      </c>
      <c r="K3730" s="7" t="s">
        <v>14160</v>
      </c>
      <c r="L3730" s="4">
        <f>(H3730-J3730)*0.018</f>
        <v>215.99999999999997</v>
      </c>
    </row>
    <row r="3731" spans="1:12" ht="14.25" customHeight="1">
      <c r="A3731" t="s">
        <v>7725</v>
      </c>
      <c r="B3731" s="5" t="s">
        <v>9822</v>
      </c>
      <c r="C3731" s="1" t="s">
        <v>6938</v>
      </c>
      <c r="D3731" s="1" t="s">
        <v>6939</v>
      </c>
      <c r="E3731" s="1" t="s">
        <v>6941</v>
      </c>
      <c r="F3731" s="1" t="s">
        <v>1432</v>
      </c>
      <c r="G3731" s="1" t="s">
        <v>10</v>
      </c>
      <c r="H3731" s="3">
        <v>112000</v>
      </c>
      <c r="I3731" s="6">
        <v>20150506</v>
      </c>
      <c r="J3731" s="3">
        <v>0</v>
      </c>
      <c r="K3731" s="7" t="s">
        <v>6940</v>
      </c>
      <c r="L3731" s="4">
        <f>(H3731-J3731)*0.018</f>
        <v>2015.9999999999998</v>
      </c>
    </row>
    <row r="3732" spans="1:12" ht="14.25" customHeight="1">
      <c r="A3732" t="s">
        <v>7725</v>
      </c>
      <c r="B3732" s="5" t="s">
        <v>9823</v>
      </c>
      <c r="C3732" s="1" t="s">
        <v>6567</v>
      </c>
      <c r="D3732" s="1" t="s">
        <v>6568</v>
      </c>
      <c r="E3732" s="1" t="s">
        <v>6570</v>
      </c>
      <c r="F3732" s="1" t="s">
        <v>1432</v>
      </c>
      <c r="G3732" s="1" t="s">
        <v>74</v>
      </c>
      <c r="H3732" s="3">
        <v>1400000</v>
      </c>
      <c r="I3732" s="6">
        <v>20150515</v>
      </c>
      <c r="J3732" s="3">
        <v>1010000</v>
      </c>
      <c r="K3732" s="7" t="s">
        <v>6569</v>
      </c>
      <c r="L3732" s="4">
        <f>(H3732-J3732)*0.018</f>
        <v>7019.9999999999991</v>
      </c>
    </row>
    <row r="3733" spans="1:12" ht="14.25" customHeight="1">
      <c r="A3733" t="s">
        <v>7725</v>
      </c>
      <c r="B3733" s="5" t="s">
        <v>9824</v>
      </c>
      <c r="C3733" s="1" t="s">
        <v>2086</v>
      </c>
      <c r="D3733" s="1" t="s">
        <v>2087</v>
      </c>
      <c r="E3733" s="1" t="s">
        <v>2089</v>
      </c>
      <c r="F3733" s="1" t="s">
        <v>1432</v>
      </c>
      <c r="G3733" s="1" t="s">
        <v>10</v>
      </c>
      <c r="H3733" s="3">
        <v>108000</v>
      </c>
      <c r="I3733" s="6">
        <v>20151105</v>
      </c>
      <c r="J3733" s="3">
        <v>0</v>
      </c>
      <c r="K3733" s="7" t="s">
        <v>2088</v>
      </c>
      <c r="L3733" s="4">
        <f>(H3733-J3733)*0.018</f>
        <v>1943.9999999999998</v>
      </c>
    </row>
    <row r="3734" spans="1:12" ht="14.25" customHeight="1">
      <c r="A3734" t="s">
        <v>7725</v>
      </c>
      <c r="B3734" s="5" t="s">
        <v>9825</v>
      </c>
      <c r="C3734" s="1" t="s">
        <v>4493</v>
      </c>
      <c r="D3734" s="1" t="s">
        <v>4494</v>
      </c>
      <c r="E3734" s="1" t="s">
        <v>4496</v>
      </c>
      <c r="F3734" s="1" t="s">
        <v>1432</v>
      </c>
      <c r="G3734" s="1" t="s">
        <v>3726</v>
      </c>
      <c r="H3734" s="3">
        <v>60000</v>
      </c>
      <c r="I3734" s="6">
        <v>20150714</v>
      </c>
      <c r="J3734" s="3">
        <v>0</v>
      </c>
      <c r="K3734" s="7" t="s">
        <v>4495</v>
      </c>
      <c r="L3734" s="4">
        <f>(H3734-J3734)*0.018</f>
        <v>1080</v>
      </c>
    </row>
    <row r="3735" spans="1:12" ht="14.25" customHeight="1">
      <c r="A3735" t="s">
        <v>7725</v>
      </c>
      <c r="B3735" s="5" t="s">
        <v>9826</v>
      </c>
      <c r="C3735" s="1" t="s">
        <v>4487</v>
      </c>
      <c r="D3735" s="1" t="s">
        <v>4488</v>
      </c>
      <c r="E3735" s="1" t="s">
        <v>4490</v>
      </c>
      <c r="F3735" s="1" t="s">
        <v>1432</v>
      </c>
      <c r="G3735" s="1" t="s">
        <v>3726</v>
      </c>
      <c r="H3735" s="3">
        <v>60000</v>
      </c>
      <c r="I3735" s="6">
        <v>20150821</v>
      </c>
      <c r="J3735" s="3">
        <v>0</v>
      </c>
      <c r="K3735" s="7" t="s">
        <v>4489</v>
      </c>
      <c r="L3735" s="4">
        <f>(H3735-J3735)*0.018</f>
        <v>1080</v>
      </c>
    </row>
    <row r="3736" spans="1:12" ht="14.25" customHeight="1">
      <c r="A3736" t="s">
        <v>7725</v>
      </c>
      <c r="B3736" s="5" t="s">
        <v>9827</v>
      </c>
      <c r="C3736" s="1" t="s">
        <v>2070</v>
      </c>
      <c r="D3736" s="1" t="s">
        <v>2071</v>
      </c>
      <c r="E3736" s="1" t="s">
        <v>2073</v>
      </c>
      <c r="F3736" s="1" t="s">
        <v>1432</v>
      </c>
      <c r="G3736" s="1" t="s">
        <v>10</v>
      </c>
      <c r="H3736" s="3">
        <v>120000</v>
      </c>
      <c r="I3736" s="6">
        <v>20151106</v>
      </c>
      <c r="J3736" s="3">
        <v>0</v>
      </c>
      <c r="K3736" s="7" t="s">
        <v>2072</v>
      </c>
      <c r="L3736" s="4">
        <f>(H3736-J3736)*0.018</f>
        <v>2160</v>
      </c>
    </row>
    <row r="3737" spans="1:12" ht="14.25" customHeight="1">
      <c r="A3737" t="s">
        <v>7725</v>
      </c>
      <c r="B3737" s="5" t="s">
        <v>9828</v>
      </c>
      <c r="C3737" s="1" t="s">
        <v>7097</v>
      </c>
      <c r="D3737" s="1" t="s">
        <v>7098</v>
      </c>
      <c r="E3737" s="1" t="s">
        <v>7100</v>
      </c>
      <c r="F3737" s="1" t="s">
        <v>1432</v>
      </c>
      <c r="G3737" s="1" t="s">
        <v>10</v>
      </c>
      <c r="H3737" s="3">
        <v>120000</v>
      </c>
      <c r="I3737" s="6">
        <v>20150504</v>
      </c>
      <c r="J3737" s="3">
        <v>0</v>
      </c>
      <c r="K3737" s="7" t="s">
        <v>7099</v>
      </c>
      <c r="L3737" s="4">
        <f>(H3737-J3737)*0.018</f>
        <v>2160</v>
      </c>
    </row>
    <row r="3738" spans="1:12" ht="14.25" customHeight="1">
      <c r="A3738" t="s">
        <v>7725</v>
      </c>
      <c r="B3738" s="5" t="s">
        <v>9829</v>
      </c>
      <c r="C3738" s="1" t="s">
        <v>6994</v>
      </c>
      <c r="D3738" s="1" t="s">
        <v>6995</v>
      </c>
      <c r="E3738" s="1" t="s">
        <v>6997</v>
      </c>
      <c r="F3738" s="1" t="s">
        <v>1432</v>
      </c>
      <c r="G3738" s="1" t="s">
        <v>10</v>
      </c>
      <c r="H3738" s="3">
        <v>88000</v>
      </c>
      <c r="I3738" s="6">
        <v>20150505</v>
      </c>
      <c r="J3738" s="3">
        <v>0</v>
      </c>
      <c r="K3738" s="7" t="s">
        <v>6996</v>
      </c>
      <c r="L3738" s="4">
        <f>(H3738-J3738)*0.018</f>
        <v>1583.9999999999998</v>
      </c>
    </row>
    <row r="3739" spans="1:12" ht="14.25" customHeight="1">
      <c r="A3739" t="s">
        <v>7725</v>
      </c>
      <c r="B3739" s="5" t="s">
        <v>9830</v>
      </c>
      <c r="C3739" s="1" t="s">
        <v>6926</v>
      </c>
      <c r="D3739" s="1" t="s">
        <v>6927</v>
      </c>
      <c r="E3739" s="1" t="s">
        <v>6929</v>
      </c>
      <c r="F3739" s="1" t="s">
        <v>1432</v>
      </c>
      <c r="G3739" s="1" t="s">
        <v>10</v>
      </c>
      <c r="H3739" s="3">
        <v>112000</v>
      </c>
      <c r="I3739" s="6">
        <v>20150506</v>
      </c>
      <c r="J3739" s="3">
        <v>0</v>
      </c>
      <c r="K3739" s="7" t="s">
        <v>6928</v>
      </c>
      <c r="L3739" s="4">
        <f>(H3739-J3739)*0.018</f>
        <v>2015.9999999999998</v>
      </c>
    </row>
    <row r="3740" spans="1:12" ht="14.25" customHeight="1">
      <c r="A3740" t="s">
        <v>7725</v>
      </c>
      <c r="B3740" s="5" t="s">
        <v>9831</v>
      </c>
      <c r="C3740" s="1" t="s">
        <v>6650</v>
      </c>
      <c r="D3740" s="1" t="s">
        <v>6651</v>
      </c>
      <c r="E3740" s="1" t="s">
        <v>6653</v>
      </c>
      <c r="F3740" s="1" t="s">
        <v>1432</v>
      </c>
      <c r="G3740" s="1" t="s">
        <v>74</v>
      </c>
      <c r="H3740" s="3">
        <v>130000</v>
      </c>
      <c r="I3740" s="6">
        <v>20150107</v>
      </c>
      <c r="J3740" s="3">
        <v>0</v>
      </c>
      <c r="K3740" s="7" t="s">
        <v>6652</v>
      </c>
      <c r="L3740" s="4">
        <f>(H3740-J3740)*0.018</f>
        <v>2340</v>
      </c>
    </row>
    <row r="3741" spans="1:12" ht="14.25" customHeight="1">
      <c r="A3741" t="s">
        <v>7725</v>
      </c>
      <c r="B3741" s="5" t="s">
        <v>9832</v>
      </c>
      <c r="C3741" s="1" t="s">
        <v>6958</v>
      </c>
      <c r="D3741" s="1" t="s">
        <v>6651</v>
      </c>
      <c r="E3741" s="1" t="s">
        <v>6653</v>
      </c>
      <c r="F3741" s="1" t="s">
        <v>1432</v>
      </c>
      <c r="G3741" s="1" t="s">
        <v>10</v>
      </c>
      <c r="H3741" s="3">
        <v>112000</v>
      </c>
      <c r="I3741" s="6">
        <v>20150505</v>
      </c>
      <c r="J3741" s="3">
        <v>0</v>
      </c>
      <c r="K3741" s="7" t="s">
        <v>6959</v>
      </c>
      <c r="L3741" s="4">
        <f>(H3741-J3741)*0.018</f>
        <v>2015.9999999999998</v>
      </c>
    </row>
    <row r="3742" spans="1:12" ht="14.25" customHeight="1">
      <c r="A3742" t="s">
        <v>7725</v>
      </c>
      <c r="B3742" s="5" t="s">
        <v>9833</v>
      </c>
      <c r="C3742" s="1" t="s">
        <v>6650</v>
      </c>
      <c r="D3742" s="1" t="s">
        <v>6651</v>
      </c>
      <c r="E3742" s="1" t="s">
        <v>6653</v>
      </c>
      <c r="F3742" s="1" t="s">
        <v>1432</v>
      </c>
      <c r="G3742" s="1" t="s">
        <v>74</v>
      </c>
      <c r="H3742" s="3">
        <v>105000</v>
      </c>
      <c r="I3742" s="6">
        <v>20150512</v>
      </c>
      <c r="J3742" s="3">
        <v>0</v>
      </c>
      <c r="K3742" s="7" t="s">
        <v>6652</v>
      </c>
      <c r="L3742" s="4">
        <f>(H3742-J3742)*0.018</f>
        <v>1889.9999999999998</v>
      </c>
    </row>
    <row r="3743" spans="1:12" ht="14.25" customHeight="1">
      <c r="B3743" s="5" t="s">
        <v>16871</v>
      </c>
      <c r="C3743" s="1" t="s">
        <v>11370</v>
      </c>
      <c r="D3743" s="1" t="s">
        <v>11371</v>
      </c>
      <c r="E3743" s="1" t="s">
        <v>11372</v>
      </c>
      <c r="F3743" s="1" t="s">
        <v>1432</v>
      </c>
      <c r="G3743" s="1" t="s">
        <v>11373</v>
      </c>
      <c r="H3743" s="3">
        <v>54000</v>
      </c>
      <c r="I3743" s="3">
        <v>20151118</v>
      </c>
      <c r="J3743" s="3">
        <v>0</v>
      </c>
      <c r="K3743" s="7" t="s">
        <v>11374</v>
      </c>
      <c r="L3743" s="4">
        <f>(H3743-J3743)*0.018</f>
        <v>971.99999999999989</v>
      </c>
    </row>
    <row r="3744" spans="1:12" ht="14.25" customHeight="1">
      <c r="B3744" s="5" t="s">
        <v>16872</v>
      </c>
      <c r="C3744" s="1" t="s">
        <v>11370</v>
      </c>
      <c r="D3744" s="1" t="s">
        <v>11371</v>
      </c>
      <c r="E3744" s="1" t="s">
        <v>11372</v>
      </c>
      <c r="F3744" s="1" t="s">
        <v>1432</v>
      </c>
      <c r="G3744" s="1" t="s">
        <v>11373</v>
      </c>
      <c r="H3744" s="3">
        <v>36000</v>
      </c>
      <c r="I3744" s="3">
        <v>20150715</v>
      </c>
      <c r="J3744" s="3">
        <v>0</v>
      </c>
      <c r="K3744" s="7" t="s">
        <v>11374</v>
      </c>
      <c r="L3744" s="4">
        <f>(H3744-J3744)*0.018</f>
        <v>648</v>
      </c>
    </row>
    <row r="3745" spans="1:12" ht="14.25" customHeight="1">
      <c r="A3745" t="s">
        <v>7725</v>
      </c>
      <c r="B3745" s="5" t="s">
        <v>9834</v>
      </c>
      <c r="C3745" s="1" t="s">
        <v>3493</v>
      </c>
      <c r="D3745" s="1" t="s">
        <v>3494</v>
      </c>
      <c r="E3745" s="1" t="s">
        <v>3496</v>
      </c>
      <c r="F3745" s="1" t="s">
        <v>1432</v>
      </c>
      <c r="G3745" s="1" t="s">
        <v>728</v>
      </c>
      <c r="H3745" s="3">
        <v>50000</v>
      </c>
      <c r="I3745" s="6">
        <v>20150911</v>
      </c>
      <c r="J3745" s="3">
        <v>0</v>
      </c>
      <c r="K3745" s="7" t="s">
        <v>3495</v>
      </c>
      <c r="L3745" s="4">
        <f>(H3745-J3745)*0.018</f>
        <v>899.99999999999989</v>
      </c>
    </row>
    <row r="3746" spans="1:12" ht="14.25" customHeight="1">
      <c r="A3746" t="s">
        <v>7725</v>
      </c>
      <c r="B3746" s="5" t="s">
        <v>9835</v>
      </c>
      <c r="C3746" s="1" t="s">
        <v>1436</v>
      </c>
      <c r="D3746" s="1" t="s">
        <v>1437</v>
      </c>
      <c r="E3746" s="1" t="s">
        <v>1438</v>
      </c>
      <c r="F3746" s="1" t="s">
        <v>1432</v>
      </c>
      <c r="G3746" s="1" t="s">
        <v>10</v>
      </c>
      <c r="H3746" s="3">
        <v>117000</v>
      </c>
      <c r="I3746" s="6">
        <v>20151125</v>
      </c>
      <c r="J3746" s="3">
        <v>0</v>
      </c>
      <c r="K3746" s="7" t="s">
        <v>1434</v>
      </c>
      <c r="L3746" s="4">
        <f>(H3746-J3746)*0.018</f>
        <v>2106</v>
      </c>
    </row>
    <row r="3747" spans="1:12" ht="14.25" customHeight="1">
      <c r="A3747" t="s">
        <v>7725</v>
      </c>
      <c r="B3747" s="5" t="s">
        <v>9836</v>
      </c>
      <c r="C3747" s="1" t="s">
        <v>7080</v>
      </c>
      <c r="D3747" s="1" t="s">
        <v>7081</v>
      </c>
      <c r="E3747" s="1" t="s">
        <v>7083</v>
      </c>
      <c r="F3747" s="1" t="s">
        <v>1432</v>
      </c>
      <c r="G3747" s="1" t="s">
        <v>10</v>
      </c>
      <c r="H3747" s="3">
        <v>134000</v>
      </c>
      <c r="I3747" s="6">
        <v>20150505</v>
      </c>
      <c r="J3747" s="3">
        <v>0</v>
      </c>
      <c r="K3747" s="7" t="s">
        <v>7082</v>
      </c>
      <c r="L3747" s="4">
        <f>(H3747-J3747)*0.018</f>
        <v>2412</v>
      </c>
    </row>
    <row r="3748" spans="1:12" ht="14.25" customHeight="1">
      <c r="B3748" s="5" t="s">
        <v>17087</v>
      </c>
      <c r="C3748" s="1" t="s">
        <v>17023</v>
      </c>
      <c r="D3748" s="1" t="s">
        <v>7081</v>
      </c>
      <c r="F3748" s="1" t="s">
        <v>1432</v>
      </c>
      <c r="G3748" t="s">
        <v>17063</v>
      </c>
      <c r="I3748" s="5">
        <v>2015</v>
      </c>
      <c r="L3748" s="10">
        <v>20000</v>
      </c>
    </row>
    <row r="3749" spans="1:12" ht="14.25" customHeight="1">
      <c r="A3749" t="s">
        <v>7725</v>
      </c>
      <c r="B3749" s="5" t="s">
        <v>9837</v>
      </c>
      <c r="C3749" s="1" t="s">
        <v>6954</v>
      </c>
      <c r="D3749" s="1" t="s">
        <v>6955</v>
      </c>
      <c r="E3749" s="1" t="s">
        <v>6957</v>
      </c>
      <c r="F3749" s="1" t="s">
        <v>1432</v>
      </c>
      <c r="G3749" s="1" t="s">
        <v>10</v>
      </c>
      <c r="H3749" s="3">
        <v>112000</v>
      </c>
      <c r="I3749" s="6">
        <v>20150505</v>
      </c>
      <c r="J3749" s="3">
        <v>0</v>
      </c>
      <c r="K3749" s="7" t="s">
        <v>6956</v>
      </c>
      <c r="L3749" s="4">
        <f>(H3749-J3749)*0.018</f>
        <v>2015.9999999999998</v>
      </c>
    </row>
    <row r="3750" spans="1:12" ht="14.25" customHeight="1">
      <c r="A3750" t="s">
        <v>7725</v>
      </c>
      <c r="B3750" s="5" t="s">
        <v>9838</v>
      </c>
      <c r="C3750" s="1" t="s">
        <v>7016</v>
      </c>
      <c r="D3750" s="1" t="s">
        <v>7017</v>
      </c>
      <c r="E3750" s="1" t="s">
        <v>7019</v>
      </c>
      <c r="F3750" s="1" t="s">
        <v>1432</v>
      </c>
      <c r="G3750" s="1" t="s">
        <v>10</v>
      </c>
      <c r="H3750" s="3">
        <v>92000</v>
      </c>
      <c r="I3750" s="6">
        <v>20150505</v>
      </c>
      <c r="J3750" s="3">
        <v>0</v>
      </c>
      <c r="K3750" s="7" t="s">
        <v>7018</v>
      </c>
      <c r="L3750" s="4">
        <f>(H3750-J3750)*0.018</f>
        <v>1655.9999999999998</v>
      </c>
    </row>
    <row r="3751" spans="1:12" ht="14.25" customHeight="1">
      <c r="A3751" t="s">
        <v>7725</v>
      </c>
      <c r="B3751" s="5" t="s">
        <v>9839</v>
      </c>
      <c r="C3751" s="1" t="s">
        <v>7012</v>
      </c>
      <c r="D3751" s="1" t="s">
        <v>7013</v>
      </c>
      <c r="E3751" s="1" t="s">
        <v>7015</v>
      </c>
      <c r="F3751" s="1" t="s">
        <v>1432</v>
      </c>
      <c r="G3751" s="1" t="s">
        <v>10</v>
      </c>
      <c r="H3751" s="3">
        <v>88000</v>
      </c>
      <c r="I3751" s="6">
        <v>20150505</v>
      </c>
      <c r="J3751" s="3">
        <v>0</v>
      </c>
      <c r="K3751" s="7" t="s">
        <v>7014</v>
      </c>
      <c r="L3751" s="4">
        <f>(H3751-J3751)*0.018</f>
        <v>1583.9999999999998</v>
      </c>
    </row>
    <row r="3752" spans="1:12" ht="14.25" customHeight="1">
      <c r="A3752" t="s">
        <v>7725</v>
      </c>
      <c r="B3752" s="5" t="s">
        <v>9840</v>
      </c>
      <c r="C3752" s="1" t="s">
        <v>5653</v>
      </c>
      <c r="D3752" s="1" t="s">
        <v>5654</v>
      </c>
      <c r="E3752" s="1" t="s">
        <v>5656</v>
      </c>
      <c r="F3752" s="1" t="s">
        <v>1432</v>
      </c>
      <c r="G3752" s="1" t="s">
        <v>10</v>
      </c>
      <c r="H3752" s="3">
        <v>120000</v>
      </c>
      <c r="I3752" s="6">
        <v>20150527</v>
      </c>
      <c r="J3752" s="3">
        <v>0</v>
      </c>
      <c r="K3752" s="7" t="s">
        <v>5655</v>
      </c>
      <c r="L3752" s="4">
        <f>(H3752-J3752)*0.018</f>
        <v>2160</v>
      </c>
    </row>
    <row r="3753" spans="1:12" ht="14.25" customHeight="1">
      <c r="A3753" t="s">
        <v>7725</v>
      </c>
      <c r="B3753" s="5" t="s">
        <v>9841</v>
      </c>
      <c r="C3753" s="1" t="s">
        <v>6922</v>
      </c>
      <c r="D3753" s="1" t="s">
        <v>6923</v>
      </c>
      <c r="E3753" s="1" t="s">
        <v>6925</v>
      </c>
      <c r="F3753" s="1" t="s">
        <v>1432</v>
      </c>
      <c r="G3753" s="1" t="s">
        <v>10</v>
      </c>
      <c r="H3753" s="3">
        <v>170000</v>
      </c>
      <c r="I3753" s="6">
        <v>20150506</v>
      </c>
      <c r="J3753" s="3">
        <v>0</v>
      </c>
      <c r="K3753" s="7" t="s">
        <v>6924</v>
      </c>
      <c r="L3753" s="4">
        <f>(H3753-J3753)*0.018</f>
        <v>3059.9999999999995</v>
      </c>
    </row>
    <row r="3754" spans="1:12" ht="14.25" customHeight="1">
      <c r="A3754" t="s">
        <v>7725</v>
      </c>
      <c r="B3754" s="5" t="s">
        <v>9842</v>
      </c>
      <c r="C3754" s="1" t="s">
        <v>2078</v>
      </c>
      <c r="D3754" s="1" t="s">
        <v>2079</v>
      </c>
      <c r="E3754" s="1" t="s">
        <v>2081</v>
      </c>
      <c r="F3754" s="1" t="s">
        <v>1432</v>
      </c>
      <c r="G3754" s="1" t="s">
        <v>10</v>
      </c>
      <c r="H3754" s="3">
        <v>108000</v>
      </c>
      <c r="I3754" s="6">
        <v>20151106</v>
      </c>
      <c r="J3754" s="3">
        <v>0</v>
      </c>
      <c r="K3754" s="7" t="s">
        <v>2080</v>
      </c>
      <c r="L3754" s="4">
        <f>(H3754-J3754)*0.018</f>
        <v>1943.9999999999998</v>
      </c>
    </row>
    <row r="3755" spans="1:12" ht="14.25" customHeight="1">
      <c r="A3755" t="s">
        <v>7725</v>
      </c>
      <c r="B3755" s="5" t="s">
        <v>9843</v>
      </c>
      <c r="C3755" s="1" t="s">
        <v>7056</v>
      </c>
      <c r="D3755" s="1" t="s">
        <v>7057</v>
      </c>
      <c r="E3755" s="1" t="s">
        <v>7059</v>
      </c>
      <c r="F3755" s="1" t="s">
        <v>1432</v>
      </c>
      <c r="G3755" s="1" t="s">
        <v>10</v>
      </c>
      <c r="H3755" s="3">
        <v>100000</v>
      </c>
      <c r="I3755" s="6">
        <v>20150505</v>
      </c>
      <c r="J3755" s="3">
        <v>0</v>
      </c>
      <c r="K3755" s="7" t="s">
        <v>7058</v>
      </c>
      <c r="L3755" s="4">
        <f>(H3755-J3755)*0.018</f>
        <v>1799.9999999999998</v>
      </c>
    </row>
    <row r="3756" spans="1:12" ht="14.25" customHeight="1">
      <c r="A3756" t="s">
        <v>7725</v>
      </c>
      <c r="B3756" s="5" t="s">
        <v>9844</v>
      </c>
      <c r="C3756" s="1" t="s">
        <v>2066</v>
      </c>
      <c r="D3756" s="1" t="s">
        <v>2067</v>
      </c>
      <c r="E3756" s="1" t="s">
        <v>2069</v>
      </c>
      <c r="F3756" s="1" t="s">
        <v>1432</v>
      </c>
      <c r="G3756" s="1" t="s">
        <v>10</v>
      </c>
      <c r="H3756" s="3">
        <v>132000</v>
      </c>
      <c r="I3756" s="6">
        <v>20151106</v>
      </c>
      <c r="J3756" s="3">
        <v>0</v>
      </c>
      <c r="K3756" s="7" t="s">
        <v>2068</v>
      </c>
      <c r="L3756" s="4">
        <f>(H3756-J3756)*0.018</f>
        <v>2376</v>
      </c>
    </row>
    <row r="3757" spans="1:12" ht="14.25" customHeight="1">
      <c r="A3757" t="s">
        <v>7725</v>
      </c>
      <c r="B3757" s="5" t="s">
        <v>9845</v>
      </c>
      <c r="C3757" s="1" t="s">
        <v>3424</v>
      </c>
      <c r="D3757" s="1" t="s">
        <v>3425</v>
      </c>
      <c r="E3757" s="1" t="s">
        <v>3427</v>
      </c>
      <c r="F3757" s="1" t="s">
        <v>1432</v>
      </c>
      <c r="G3757" s="1" t="s">
        <v>3197</v>
      </c>
      <c r="H3757" s="3">
        <v>50000</v>
      </c>
      <c r="I3757" s="6">
        <v>20150914</v>
      </c>
      <c r="J3757" s="3">
        <v>0</v>
      </c>
      <c r="K3757" s="7" t="s">
        <v>3426</v>
      </c>
      <c r="L3757" s="4">
        <f>(H3757-J3757)*0.018</f>
        <v>899.99999999999989</v>
      </c>
    </row>
    <row r="3758" spans="1:12" ht="14.25" customHeight="1">
      <c r="A3758" t="s">
        <v>7725</v>
      </c>
      <c r="B3758" s="5" t="s">
        <v>9846</v>
      </c>
      <c r="C3758" s="1" t="s">
        <v>3424</v>
      </c>
      <c r="D3758" s="1" t="s">
        <v>3425</v>
      </c>
      <c r="E3758" s="1" t="s">
        <v>3427</v>
      </c>
      <c r="F3758" s="1" t="s">
        <v>1432</v>
      </c>
      <c r="G3758" s="1" t="s">
        <v>3197</v>
      </c>
      <c r="H3758" s="3">
        <v>10000</v>
      </c>
      <c r="I3758" s="6">
        <v>20150309</v>
      </c>
      <c r="J3758" s="3">
        <v>0</v>
      </c>
      <c r="K3758" s="7" t="s">
        <v>3426</v>
      </c>
      <c r="L3758" s="4">
        <f>(H3758-J3758)*0.018</f>
        <v>180</v>
      </c>
    </row>
    <row r="3759" spans="1:12" ht="14.25" customHeight="1">
      <c r="A3759" t="s">
        <v>7725</v>
      </c>
      <c r="B3759" s="5" t="s">
        <v>9847</v>
      </c>
      <c r="C3759" s="1" t="s">
        <v>7089</v>
      </c>
      <c r="D3759" s="1" t="s">
        <v>3425</v>
      </c>
      <c r="E3759" s="1" t="s">
        <v>3427</v>
      </c>
      <c r="F3759" s="1" t="s">
        <v>1432</v>
      </c>
      <c r="G3759" s="1" t="s">
        <v>10</v>
      </c>
      <c r="H3759" s="3">
        <v>100000</v>
      </c>
      <c r="I3759" s="6">
        <v>20150504</v>
      </c>
      <c r="J3759" s="3">
        <v>0</v>
      </c>
      <c r="K3759" s="7" t="s">
        <v>7090</v>
      </c>
      <c r="L3759" s="4">
        <f>(H3759-J3759)*0.018</f>
        <v>1799.9999999999998</v>
      </c>
    </row>
    <row r="3760" spans="1:12" ht="14.25" customHeight="1">
      <c r="A3760" t="s">
        <v>7725</v>
      </c>
      <c r="B3760" s="5" t="s">
        <v>9848</v>
      </c>
      <c r="C3760" s="1" t="s">
        <v>7062</v>
      </c>
      <c r="D3760" s="1" t="s">
        <v>7063</v>
      </c>
      <c r="E3760" s="1" t="s">
        <v>7065</v>
      </c>
      <c r="F3760" s="1" t="s">
        <v>1432</v>
      </c>
      <c r="G3760" s="1" t="s">
        <v>10</v>
      </c>
      <c r="H3760" s="3">
        <v>120000</v>
      </c>
      <c r="I3760" s="6">
        <v>20150505</v>
      </c>
      <c r="J3760" s="3">
        <v>0</v>
      </c>
      <c r="K3760" s="7" t="s">
        <v>7064</v>
      </c>
      <c r="L3760" s="4">
        <f>(H3760-J3760)*0.018</f>
        <v>2160</v>
      </c>
    </row>
    <row r="3761" spans="1:12" ht="14.25" customHeight="1">
      <c r="A3761" t="s">
        <v>7725</v>
      </c>
      <c r="B3761" s="5" t="s">
        <v>9849</v>
      </c>
      <c r="C3761" s="1" t="s">
        <v>7002</v>
      </c>
      <c r="D3761" s="1" t="s">
        <v>7003</v>
      </c>
      <c r="E3761" s="1" t="s">
        <v>7005</v>
      </c>
      <c r="F3761" s="1" t="s">
        <v>1432</v>
      </c>
      <c r="G3761" s="1" t="s">
        <v>10</v>
      </c>
      <c r="H3761" s="3">
        <v>88000</v>
      </c>
      <c r="I3761" s="6">
        <v>20150505</v>
      </c>
      <c r="J3761" s="3">
        <v>0</v>
      </c>
      <c r="K3761" s="7" t="s">
        <v>7004</v>
      </c>
      <c r="L3761" s="4">
        <f>(H3761-J3761)*0.018</f>
        <v>1583.9999999999998</v>
      </c>
    </row>
    <row r="3762" spans="1:12" ht="14.25" customHeight="1">
      <c r="A3762" t="s">
        <v>7725</v>
      </c>
      <c r="B3762" s="5" t="s">
        <v>9850</v>
      </c>
      <c r="C3762" s="1" t="s">
        <v>3088</v>
      </c>
      <c r="D3762" s="1" t="s">
        <v>3089</v>
      </c>
      <c r="E3762" s="1" t="s">
        <v>3091</v>
      </c>
      <c r="F3762" s="1" t="s">
        <v>1432</v>
      </c>
      <c r="G3762" s="1" t="s">
        <v>728</v>
      </c>
      <c r="H3762" s="3">
        <v>100000</v>
      </c>
      <c r="I3762" s="6">
        <v>20150921</v>
      </c>
      <c r="J3762" s="3">
        <v>0</v>
      </c>
      <c r="K3762" s="7" t="s">
        <v>3090</v>
      </c>
      <c r="L3762" s="4">
        <f>(H3762-J3762)*0.018</f>
        <v>1799.9999999999998</v>
      </c>
    </row>
    <row r="3763" spans="1:12" ht="14.25" customHeight="1">
      <c r="A3763" t="s">
        <v>7725</v>
      </c>
      <c r="B3763" s="5" t="s">
        <v>9851</v>
      </c>
      <c r="C3763" s="1" t="s">
        <v>7068</v>
      </c>
      <c r="D3763" s="1" t="s">
        <v>7069</v>
      </c>
      <c r="E3763" s="1" t="s">
        <v>7071</v>
      </c>
      <c r="F3763" s="1" t="s">
        <v>1432</v>
      </c>
      <c r="G3763" s="1" t="s">
        <v>10</v>
      </c>
      <c r="H3763" s="3">
        <v>120000</v>
      </c>
      <c r="I3763" s="6">
        <v>20150505</v>
      </c>
      <c r="J3763" s="3">
        <v>30000</v>
      </c>
      <c r="K3763" s="7" t="s">
        <v>7070</v>
      </c>
      <c r="L3763" s="4">
        <f>(H3763-J3763)*0.018</f>
        <v>1619.9999999999998</v>
      </c>
    </row>
    <row r="3764" spans="1:12" ht="14.25" customHeight="1">
      <c r="A3764" t="s">
        <v>7725</v>
      </c>
      <c r="B3764" s="5" t="s">
        <v>9852</v>
      </c>
      <c r="C3764" s="1" t="s">
        <v>2090</v>
      </c>
      <c r="D3764" s="1" t="s">
        <v>2091</v>
      </c>
      <c r="E3764" s="1" t="s">
        <v>2093</v>
      </c>
      <c r="F3764" s="1" t="s">
        <v>1432</v>
      </c>
      <c r="G3764" s="1" t="s">
        <v>10</v>
      </c>
      <c r="H3764" s="3">
        <v>108000</v>
      </c>
      <c r="I3764" s="6">
        <v>20151105</v>
      </c>
      <c r="J3764" s="3">
        <v>0</v>
      </c>
      <c r="K3764" s="7" t="s">
        <v>2092</v>
      </c>
      <c r="L3764" s="4">
        <f>(H3764-J3764)*0.018</f>
        <v>1943.9999999999998</v>
      </c>
    </row>
    <row r="3765" spans="1:12" ht="14.25" customHeight="1">
      <c r="A3765" t="s">
        <v>7725</v>
      </c>
      <c r="B3765" s="5" t="s">
        <v>9853</v>
      </c>
      <c r="C3765" s="1" t="s">
        <v>1430</v>
      </c>
      <c r="D3765" s="1" t="s">
        <v>1431</v>
      </c>
      <c r="E3765" s="1" t="s">
        <v>1435</v>
      </c>
      <c r="F3765" s="1" t="s">
        <v>1432</v>
      </c>
      <c r="G3765" s="1" t="s">
        <v>10</v>
      </c>
      <c r="H3765" s="3">
        <v>108000</v>
      </c>
      <c r="I3765" s="6">
        <v>20151125</v>
      </c>
      <c r="J3765" s="3">
        <v>0</v>
      </c>
      <c r="K3765" s="7" t="s">
        <v>1433</v>
      </c>
      <c r="L3765" s="4">
        <f>(H3765-J3765)*0.018</f>
        <v>1943.9999999999998</v>
      </c>
    </row>
    <row r="3766" spans="1:12" ht="14.25" customHeight="1">
      <c r="A3766" t="s">
        <v>7725</v>
      </c>
      <c r="B3766" s="5" t="s">
        <v>9854</v>
      </c>
      <c r="C3766" s="1" t="s">
        <v>6950</v>
      </c>
      <c r="D3766" s="1" t="s">
        <v>6951</v>
      </c>
      <c r="E3766" s="1" t="s">
        <v>6953</v>
      </c>
      <c r="F3766" s="1" t="s">
        <v>1432</v>
      </c>
      <c r="G3766" s="1" t="s">
        <v>10</v>
      </c>
      <c r="H3766" s="3">
        <v>124000</v>
      </c>
      <c r="I3766" s="6">
        <v>20150505</v>
      </c>
      <c r="J3766" s="3">
        <v>0</v>
      </c>
      <c r="K3766" s="7" t="s">
        <v>6952</v>
      </c>
      <c r="L3766" s="4">
        <f>(H3766-J3766)*0.018</f>
        <v>2232</v>
      </c>
    </row>
    <row r="3767" spans="1:12" ht="14.25" customHeight="1">
      <c r="A3767" t="s">
        <v>7725</v>
      </c>
      <c r="B3767" s="5" t="s">
        <v>9855</v>
      </c>
      <c r="C3767" s="1" t="s">
        <v>6930</v>
      </c>
      <c r="D3767" s="1" t="s">
        <v>6931</v>
      </c>
      <c r="E3767" s="1" t="s">
        <v>6933</v>
      </c>
      <c r="F3767" s="1" t="s">
        <v>1432</v>
      </c>
      <c r="G3767" s="1" t="s">
        <v>10</v>
      </c>
      <c r="H3767" s="3">
        <v>86000</v>
      </c>
      <c r="I3767" s="6">
        <v>20150506</v>
      </c>
      <c r="J3767" s="3">
        <v>0</v>
      </c>
      <c r="K3767" s="7" t="s">
        <v>6932</v>
      </c>
      <c r="L3767" s="4">
        <f>(H3767-J3767)*0.018</f>
        <v>1547.9999999999998</v>
      </c>
    </row>
    <row r="3768" spans="1:12" ht="14.25" customHeight="1">
      <c r="A3768" t="s">
        <v>7725</v>
      </c>
      <c r="B3768" s="5" t="s">
        <v>9856</v>
      </c>
      <c r="C3768" s="1" t="s">
        <v>199</v>
      </c>
      <c r="D3768" s="1" t="s">
        <v>200</v>
      </c>
      <c r="E3768" s="1" t="s">
        <v>204</v>
      </c>
      <c r="F3768" s="1" t="s">
        <v>201</v>
      </c>
      <c r="G3768" s="1" t="s">
        <v>74</v>
      </c>
      <c r="H3768" s="3">
        <v>130000</v>
      </c>
      <c r="I3768" s="6">
        <v>20151224</v>
      </c>
      <c r="J3768" s="3">
        <v>0</v>
      </c>
      <c r="K3768" s="7" t="s">
        <v>202</v>
      </c>
      <c r="L3768" s="4">
        <f>(H3768-J3768)*0.018</f>
        <v>2340</v>
      </c>
    </row>
    <row r="3769" spans="1:12" ht="14.25" customHeight="1">
      <c r="A3769" t="s">
        <v>7725</v>
      </c>
      <c r="B3769" s="5" t="s">
        <v>9857</v>
      </c>
      <c r="C3769" s="1" t="s">
        <v>199</v>
      </c>
      <c r="D3769" s="1" t="s">
        <v>200</v>
      </c>
      <c r="E3769" s="1" t="s">
        <v>204</v>
      </c>
      <c r="F3769" s="1" t="s">
        <v>201</v>
      </c>
      <c r="G3769" s="1" t="s">
        <v>74</v>
      </c>
      <c r="H3769" s="3">
        <v>305000</v>
      </c>
      <c r="I3769" s="6">
        <v>20151013</v>
      </c>
      <c r="J3769" s="3">
        <v>0</v>
      </c>
      <c r="K3769" s="7" t="s">
        <v>202</v>
      </c>
      <c r="L3769" s="4">
        <f>(H3769-J3769)*0.018</f>
        <v>5490</v>
      </c>
    </row>
    <row r="3770" spans="1:12" ht="14.25" customHeight="1">
      <c r="A3770" t="s">
        <v>7725</v>
      </c>
      <c r="B3770" s="5" t="s">
        <v>9858</v>
      </c>
      <c r="C3770" s="1" t="s">
        <v>7379</v>
      </c>
      <c r="D3770" s="1" t="s">
        <v>200</v>
      </c>
      <c r="E3770" s="1" t="s">
        <v>204</v>
      </c>
      <c r="F3770" s="1" t="s">
        <v>201</v>
      </c>
      <c r="G3770" s="1" t="s">
        <v>74</v>
      </c>
      <c r="H3770" s="3">
        <v>220000</v>
      </c>
      <c r="I3770" s="6">
        <v>20150409</v>
      </c>
      <c r="J3770" s="3">
        <v>0</v>
      </c>
      <c r="K3770" s="7" t="s">
        <v>7380</v>
      </c>
      <c r="L3770" s="4">
        <f>(H3770-J3770)*0.018</f>
        <v>3959.9999999999995</v>
      </c>
    </row>
    <row r="3771" spans="1:12" ht="14.25" customHeight="1">
      <c r="A3771" t="s">
        <v>7725</v>
      </c>
      <c r="B3771" s="5" t="s">
        <v>9859</v>
      </c>
      <c r="C3771" s="1" t="s">
        <v>950</v>
      </c>
      <c r="D3771" s="1" t="s">
        <v>951</v>
      </c>
      <c r="E3771" s="1" t="s">
        <v>953</v>
      </c>
      <c r="F3771" s="1" t="s">
        <v>201</v>
      </c>
      <c r="G3771" s="1" t="s">
        <v>10</v>
      </c>
      <c r="H3771" s="3">
        <v>315000</v>
      </c>
      <c r="I3771" s="6">
        <v>20151207</v>
      </c>
      <c r="J3771" s="3">
        <v>0</v>
      </c>
      <c r="K3771" s="7" t="s">
        <v>952</v>
      </c>
      <c r="L3771" s="4">
        <f>(H3771-J3771)*0.018</f>
        <v>5670</v>
      </c>
    </row>
    <row r="3772" spans="1:12" ht="14.25" customHeight="1">
      <c r="B3772" s="5" t="s">
        <v>16873</v>
      </c>
      <c r="C3772" s="1" t="s">
        <v>11904</v>
      </c>
      <c r="D3772" s="1" t="s">
        <v>951</v>
      </c>
      <c r="E3772" s="1" t="s">
        <v>953</v>
      </c>
      <c r="F3772" s="1" t="s">
        <v>201</v>
      </c>
      <c r="G3772" s="1" t="s">
        <v>11905</v>
      </c>
      <c r="H3772" s="3">
        <v>300000</v>
      </c>
      <c r="I3772" s="3">
        <v>20151013</v>
      </c>
      <c r="J3772" s="3">
        <v>0</v>
      </c>
      <c r="K3772" s="7" t="s">
        <v>11906</v>
      </c>
      <c r="L3772" s="4">
        <f>(H3772-J3772)*0.018</f>
        <v>5400</v>
      </c>
    </row>
    <row r="3773" spans="1:12" ht="14.25" customHeight="1">
      <c r="B3773" s="5" t="s">
        <v>16874</v>
      </c>
      <c r="C3773" s="1" t="s">
        <v>13907</v>
      </c>
      <c r="D3773" s="1" t="s">
        <v>951</v>
      </c>
      <c r="E3773" s="1" t="s">
        <v>953</v>
      </c>
      <c r="F3773" s="1" t="s">
        <v>201</v>
      </c>
      <c r="G3773" s="1" t="s">
        <v>13908</v>
      </c>
      <c r="H3773" s="3">
        <v>10000</v>
      </c>
      <c r="I3773" s="3">
        <v>20150507</v>
      </c>
      <c r="J3773" s="3">
        <v>0</v>
      </c>
      <c r="K3773" s="7" t="s">
        <v>13909</v>
      </c>
      <c r="L3773" s="4">
        <f>(H3773-J3773)*0.018</f>
        <v>180</v>
      </c>
    </row>
    <row r="3774" spans="1:12" ht="14.25" customHeight="1">
      <c r="A3774" t="s">
        <v>7725</v>
      </c>
      <c r="B3774" s="5" t="s">
        <v>9860</v>
      </c>
      <c r="C3774" s="1" t="s">
        <v>6510</v>
      </c>
      <c r="D3774" s="1" t="s">
        <v>6511</v>
      </c>
      <c r="E3774" s="1" t="s">
        <v>6513</v>
      </c>
      <c r="F3774" s="1" t="s">
        <v>201</v>
      </c>
      <c r="G3774" s="1" t="s">
        <v>188</v>
      </c>
      <c r="H3774" s="3">
        <v>2550000</v>
      </c>
      <c r="I3774" s="6">
        <v>20150518</v>
      </c>
      <c r="J3774" s="3">
        <v>940000</v>
      </c>
      <c r="K3774" s="7" t="s">
        <v>6512</v>
      </c>
      <c r="L3774" s="4">
        <f>(H3774-J3774)*0.018</f>
        <v>28979.999999999996</v>
      </c>
    </row>
    <row r="3775" spans="1:12" ht="14.25" customHeight="1">
      <c r="A3775" t="s">
        <v>7725</v>
      </c>
      <c r="B3775" s="5" t="s">
        <v>9861</v>
      </c>
      <c r="C3775" s="1" t="s">
        <v>4303</v>
      </c>
      <c r="D3775" s="1" t="s">
        <v>2780</v>
      </c>
      <c r="E3775" s="1" t="s">
        <v>2782</v>
      </c>
      <c r="F3775" s="1" t="s">
        <v>201</v>
      </c>
      <c r="G3775" s="1" t="s">
        <v>816</v>
      </c>
      <c r="H3775" s="3">
        <v>300000</v>
      </c>
      <c r="I3775" s="6">
        <v>20150825</v>
      </c>
      <c r="J3775" s="3">
        <v>0</v>
      </c>
      <c r="K3775" s="7" t="s">
        <v>4304</v>
      </c>
      <c r="L3775" s="4">
        <f>(H3775-J3775)*0.018</f>
        <v>5400</v>
      </c>
    </row>
    <row r="3776" spans="1:12" ht="14.25" customHeight="1">
      <c r="A3776" t="s">
        <v>7725</v>
      </c>
      <c r="B3776" s="5" t="s">
        <v>9862</v>
      </c>
      <c r="C3776" s="1" t="s">
        <v>2779</v>
      </c>
      <c r="D3776" s="1" t="s">
        <v>2780</v>
      </c>
      <c r="E3776" s="1" t="s">
        <v>2782</v>
      </c>
      <c r="F3776" s="1" t="s">
        <v>201</v>
      </c>
      <c r="G3776" s="1" t="s">
        <v>816</v>
      </c>
      <c r="H3776" s="3">
        <v>750000</v>
      </c>
      <c r="I3776" s="6">
        <v>20150924</v>
      </c>
      <c r="J3776" s="3">
        <v>400000</v>
      </c>
      <c r="K3776" s="7" t="s">
        <v>2781</v>
      </c>
      <c r="L3776" s="4">
        <f>(H3776-J3776)*0.018</f>
        <v>6299.9999999999991</v>
      </c>
    </row>
    <row r="3777" spans="1:12" ht="14.25" customHeight="1">
      <c r="A3777" t="s">
        <v>7725</v>
      </c>
      <c r="B3777" s="5" t="s">
        <v>9863</v>
      </c>
      <c r="C3777" s="1" t="s">
        <v>6822</v>
      </c>
      <c r="D3777" s="1" t="s">
        <v>6823</v>
      </c>
      <c r="E3777" s="1" t="s">
        <v>6825</v>
      </c>
      <c r="F3777" s="1" t="s">
        <v>201</v>
      </c>
      <c r="G3777" s="1" t="s">
        <v>10</v>
      </c>
      <c r="H3777" s="3">
        <v>170000</v>
      </c>
      <c r="I3777" s="6">
        <v>20150508</v>
      </c>
      <c r="J3777" s="3">
        <v>0</v>
      </c>
      <c r="K3777" s="7" t="s">
        <v>6824</v>
      </c>
      <c r="L3777" s="4">
        <f>(H3777-J3777)*0.018</f>
        <v>3059.9999999999995</v>
      </c>
    </row>
    <row r="3778" spans="1:12" ht="14.25" customHeight="1">
      <c r="A3778" t="s">
        <v>7725</v>
      </c>
      <c r="B3778" s="5" t="s">
        <v>9864</v>
      </c>
      <c r="C3778" s="1" t="s">
        <v>7634</v>
      </c>
      <c r="D3778" s="1" t="s">
        <v>2592</v>
      </c>
      <c r="E3778" s="1" t="s">
        <v>2594</v>
      </c>
      <c r="F3778" s="1" t="s">
        <v>201</v>
      </c>
      <c r="G3778" s="1" t="s">
        <v>3197</v>
      </c>
      <c r="H3778" s="3">
        <v>20000</v>
      </c>
      <c r="I3778" s="6">
        <v>20150309</v>
      </c>
      <c r="J3778" s="3">
        <v>0</v>
      </c>
      <c r="K3778" s="7" t="s">
        <v>7635</v>
      </c>
      <c r="L3778" s="4">
        <f>(H3778-J3778)*0.018</f>
        <v>360</v>
      </c>
    </row>
    <row r="3779" spans="1:12" ht="14.25" customHeight="1">
      <c r="A3779" t="s">
        <v>7725</v>
      </c>
      <c r="B3779" s="5" t="s">
        <v>9865</v>
      </c>
      <c r="C3779" s="1" t="s">
        <v>2591</v>
      </c>
      <c r="D3779" s="1" t="s">
        <v>2592</v>
      </c>
      <c r="E3779" s="1" t="s">
        <v>2594</v>
      </c>
      <c r="F3779" s="1" t="s">
        <v>201</v>
      </c>
      <c r="G3779" s="1" t="s">
        <v>58</v>
      </c>
      <c r="H3779" s="3">
        <v>200000</v>
      </c>
      <c r="I3779" s="6">
        <v>20150930</v>
      </c>
      <c r="J3779" s="3">
        <v>0</v>
      </c>
      <c r="K3779" s="7" t="s">
        <v>2593</v>
      </c>
      <c r="L3779" s="4">
        <f>(H3779-J3779)*0.018</f>
        <v>3599.9999999999995</v>
      </c>
    </row>
    <row r="3780" spans="1:12" ht="14.25" customHeight="1">
      <c r="A3780" t="s">
        <v>7725</v>
      </c>
      <c r="B3780" s="5" t="s">
        <v>9866</v>
      </c>
      <c r="C3780" s="1" t="s">
        <v>3588</v>
      </c>
      <c r="D3780" s="1" t="s">
        <v>2592</v>
      </c>
      <c r="E3780" s="1" t="s">
        <v>2594</v>
      </c>
      <c r="F3780" s="1" t="s">
        <v>201</v>
      </c>
      <c r="G3780" s="1" t="s">
        <v>816</v>
      </c>
      <c r="H3780" s="3">
        <v>230000</v>
      </c>
      <c r="I3780" s="6">
        <v>20150909</v>
      </c>
      <c r="J3780" s="3">
        <v>0</v>
      </c>
      <c r="K3780" s="7" t="s">
        <v>3589</v>
      </c>
      <c r="L3780" s="4">
        <f>(H3780-J3780)*0.018</f>
        <v>4140</v>
      </c>
    </row>
    <row r="3781" spans="1:12" ht="14.25" customHeight="1">
      <c r="B3781" s="5" t="s">
        <v>16875</v>
      </c>
      <c r="C3781" s="1" t="s">
        <v>11907</v>
      </c>
      <c r="D3781" s="1" t="s">
        <v>11908</v>
      </c>
      <c r="E3781" s="1" t="s">
        <v>11909</v>
      </c>
      <c r="F3781" s="1" t="s">
        <v>201</v>
      </c>
      <c r="G3781" s="1" t="s">
        <v>11905</v>
      </c>
      <c r="H3781" s="3">
        <v>300000</v>
      </c>
      <c r="I3781" s="3">
        <v>20151013</v>
      </c>
      <c r="J3781" s="3">
        <v>0</v>
      </c>
      <c r="K3781" s="7" t="s">
        <v>11910</v>
      </c>
      <c r="L3781" s="4">
        <f>(H3781-J3781)*0.018</f>
        <v>5400</v>
      </c>
    </row>
    <row r="3782" spans="1:12" ht="14.25" customHeight="1">
      <c r="A3782" t="s">
        <v>7725</v>
      </c>
      <c r="B3782" s="5" t="s">
        <v>9867</v>
      </c>
      <c r="C3782" s="1" t="s">
        <v>4723</v>
      </c>
      <c r="D3782" s="1" t="s">
        <v>4724</v>
      </c>
      <c r="E3782" s="1" t="s">
        <v>4727</v>
      </c>
      <c r="F3782" s="1" t="s">
        <v>4725</v>
      </c>
      <c r="G3782" s="1" t="s">
        <v>58</v>
      </c>
      <c r="H3782" s="3">
        <v>200000</v>
      </c>
      <c r="I3782" s="6">
        <v>20150701</v>
      </c>
      <c r="J3782" s="3">
        <v>0</v>
      </c>
      <c r="K3782" s="7" t="s">
        <v>4726</v>
      </c>
      <c r="L3782" s="4">
        <f>(H3782-J3782)*0.018</f>
        <v>3599.9999999999995</v>
      </c>
    </row>
    <row r="3783" spans="1:12" ht="14.25" customHeight="1">
      <c r="A3783" t="s">
        <v>7725</v>
      </c>
      <c r="B3783" s="5" t="s">
        <v>9868</v>
      </c>
      <c r="C3783" s="1" t="s">
        <v>425</v>
      </c>
      <c r="D3783" s="1" t="s">
        <v>426</v>
      </c>
      <c r="E3783" s="1" t="s">
        <v>429</v>
      </c>
      <c r="F3783" s="1" t="s">
        <v>427</v>
      </c>
      <c r="G3783" s="1" t="s">
        <v>74</v>
      </c>
      <c r="H3783" s="3">
        <v>290000</v>
      </c>
      <c r="I3783" s="6">
        <v>20151215</v>
      </c>
      <c r="J3783" s="3">
        <v>205000</v>
      </c>
      <c r="K3783" s="7" t="s">
        <v>428</v>
      </c>
      <c r="L3783" s="4">
        <f>(H3783-J3783)*0.018</f>
        <v>1529.9999999999998</v>
      </c>
    </row>
    <row r="3784" spans="1:12" ht="14.25" customHeight="1">
      <c r="A3784" t="s">
        <v>7725</v>
      </c>
      <c r="B3784" s="5" t="s">
        <v>9869</v>
      </c>
      <c r="C3784" s="1" t="s">
        <v>425</v>
      </c>
      <c r="D3784" s="1" t="s">
        <v>426</v>
      </c>
      <c r="E3784" s="1" t="s">
        <v>429</v>
      </c>
      <c r="F3784" s="1" t="s">
        <v>427</v>
      </c>
      <c r="G3784" s="1" t="s">
        <v>74</v>
      </c>
      <c r="H3784" s="3">
        <v>400000</v>
      </c>
      <c r="I3784" s="6">
        <v>20150512</v>
      </c>
      <c r="J3784" s="3">
        <v>0</v>
      </c>
      <c r="K3784" s="7" t="s">
        <v>428</v>
      </c>
      <c r="L3784" s="4">
        <f>(H3784-J3784)*0.018</f>
        <v>7199.9999999999991</v>
      </c>
    </row>
    <row r="3785" spans="1:12" ht="14.25" customHeight="1">
      <c r="A3785" t="s">
        <v>7725</v>
      </c>
      <c r="B3785" s="5" t="s">
        <v>9870</v>
      </c>
      <c r="C3785" s="1" t="s">
        <v>425</v>
      </c>
      <c r="D3785" s="1" t="s">
        <v>426</v>
      </c>
      <c r="E3785" s="1" t="s">
        <v>429</v>
      </c>
      <c r="F3785" s="1" t="s">
        <v>427</v>
      </c>
      <c r="G3785" s="1" t="s">
        <v>74</v>
      </c>
      <c r="H3785" s="3">
        <v>600000</v>
      </c>
      <c r="I3785" s="6">
        <v>20150107</v>
      </c>
      <c r="J3785" s="3">
        <v>300000</v>
      </c>
      <c r="K3785" s="7" t="s">
        <v>428</v>
      </c>
      <c r="L3785" s="4">
        <f>(H3785-J3785)*0.018</f>
        <v>5400</v>
      </c>
    </row>
    <row r="3786" spans="1:12" ht="14.25" customHeight="1">
      <c r="B3786" s="5" t="s">
        <v>16876</v>
      </c>
      <c r="C3786" s="1" t="s">
        <v>15117</v>
      </c>
      <c r="D3786" s="1" t="s">
        <v>426</v>
      </c>
      <c r="E3786" s="1" t="s">
        <v>429</v>
      </c>
      <c r="F3786" s="1" t="s">
        <v>427</v>
      </c>
      <c r="G3786" s="1" t="s">
        <v>10202</v>
      </c>
      <c r="H3786" s="3">
        <v>97358</v>
      </c>
      <c r="I3786" s="3">
        <v>20150107</v>
      </c>
      <c r="J3786" s="3">
        <v>0</v>
      </c>
      <c r="K3786" s="7" t="s">
        <v>15118</v>
      </c>
      <c r="L3786" s="4">
        <f>(H3786-J3786)*0.018</f>
        <v>1752.444</v>
      </c>
    </row>
    <row r="3787" spans="1:12" ht="14.25" customHeight="1">
      <c r="A3787" t="s">
        <v>7725</v>
      </c>
      <c r="B3787" s="5" t="s">
        <v>9871</v>
      </c>
      <c r="C3787" s="1" t="s">
        <v>2841</v>
      </c>
      <c r="D3787" s="1" t="s">
        <v>2842</v>
      </c>
      <c r="E3787" s="1" t="s">
        <v>2844</v>
      </c>
      <c r="F3787" s="1" t="s">
        <v>427</v>
      </c>
      <c r="G3787" s="1" t="s">
        <v>728</v>
      </c>
      <c r="H3787" s="3">
        <v>100000</v>
      </c>
      <c r="I3787" s="6">
        <v>20150923</v>
      </c>
      <c r="J3787" s="3">
        <v>0</v>
      </c>
      <c r="K3787" s="7" t="s">
        <v>2843</v>
      </c>
      <c r="L3787" s="4">
        <f>(H3787-J3787)*0.018</f>
        <v>1799.9999999999998</v>
      </c>
    </row>
    <row r="3788" spans="1:12" ht="14.25" customHeight="1">
      <c r="B3788" s="5" t="s">
        <v>16877</v>
      </c>
      <c r="C3788" s="1" t="s">
        <v>13082</v>
      </c>
      <c r="D3788" s="1" t="s">
        <v>2842</v>
      </c>
      <c r="E3788" s="1" t="s">
        <v>2844</v>
      </c>
      <c r="F3788" s="1" t="s">
        <v>427</v>
      </c>
      <c r="G3788" s="1" t="s">
        <v>13083</v>
      </c>
      <c r="H3788" s="3">
        <v>30000</v>
      </c>
      <c r="I3788" s="3">
        <v>20150824</v>
      </c>
      <c r="J3788" s="3">
        <v>0</v>
      </c>
      <c r="K3788" s="7" t="s">
        <v>13084</v>
      </c>
      <c r="L3788" s="4">
        <f>(H3788-J3788)*0.018</f>
        <v>540</v>
      </c>
    </row>
    <row r="3789" spans="1:12" ht="14.25" customHeight="1">
      <c r="A3789" t="s">
        <v>7725</v>
      </c>
      <c r="B3789" s="5" t="s">
        <v>9872</v>
      </c>
      <c r="C3789" s="1" t="s">
        <v>3580</v>
      </c>
      <c r="D3789" s="1" t="s">
        <v>3581</v>
      </c>
      <c r="E3789" s="1" t="s">
        <v>3583</v>
      </c>
      <c r="F3789" s="1" t="s">
        <v>427</v>
      </c>
      <c r="G3789" s="1" t="s">
        <v>816</v>
      </c>
      <c r="H3789" s="3">
        <v>180000</v>
      </c>
      <c r="I3789" s="6">
        <v>20150909</v>
      </c>
      <c r="J3789" s="3">
        <v>0</v>
      </c>
      <c r="K3789" s="7" t="s">
        <v>3582</v>
      </c>
      <c r="L3789" s="4">
        <f>(H3789-J3789)*0.018</f>
        <v>3239.9999999999995</v>
      </c>
    </row>
    <row r="3790" spans="1:12" ht="14.25" customHeight="1">
      <c r="B3790" s="5" t="s">
        <v>16878</v>
      </c>
      <c r="C3790" s="1" t="s">
        <v>13847</v>
      </c>
      <c r="D3790" s="1" t="s">
        <v>13848</v>
      </c>
      <c r="E3790" s="1" t="s">
        <v>13849</v>
      </c>
      <c r="F3790" s="1" t="s">
        <v>427</v>
      </c>
      <c r="G3790" s="1" t="s">
        <v>13850</v>
      </c>
      <c r="H3790" s="3">
        <v>15000</v>
      </c>
      <c r="I3790" s="3">
        <v>20150203</v>
      </c>
      <c r="J3790" s="3">
        <v>0</v>
      </c>
      <c r="K3790" s="7" t="s">
        <v>13851</v>
      </c>
      <c r="L3790" s="4">
        <f>(H3790-J3790)*0.018</f>
        <v>270</v>
      </c>
    </row>
    <row r="3791" spans="1:12" ht="14.25" customHeight="1">
      <c r="B3791" s="5" t="s">
        <v>16879</v>
      </c>
      <c r="C3791" s="1" t="s">
        <v>13852</v>
      </c>
      <c r="D3791" s="1" t="s">
        <v>13848</v>
      </c>
      <c r="E3791" s="1" t="s">
        <v>13849</v>
      </c>
      <c r="F3791" s="1" t="s">
        <v>427</v>
      </c>
      <c r="G3791" s="1" t="s">
        <v>13853</v>
      </c>
      <c r="H3791" s="3">
        <v>12000</v>
      </c>
      <c r="I3791" s="3">
        <v>20150203</v>
      </c>
      <c r="J3791" s="3">
        <v>0</v>
      </c>
      <c r="K3791" s="7" t="s">
        <v>13854</v>
      </c>
      <c r="L3791" s="4">
        <f>(H3791-J3791)*0.018</f>
        <v>215.99999999999997</v>
      </c>
    </row>
    <row r="3792" spans="1:12" ht="14.25" customHeight="1">
      <c r="B3792" s="5" t="s">
        <v>16880</v>
      </c>
      <c r="C3792" s="1" t="s">
        <v>11777</v>
      </c>
      <c r="D3792" s="1" t="s">
        <v>11778</v>
      </c>
      <c r="E3792" s="1" t="s">
        <v>11779</v>
      </c>
      <c r="F3792" s="1" t="s">
        <v>427</v>
      </c>
      <c r="G3792" s="1" t="s">
        <v>11780</v>
      </c>
      <c r="H3792" s="3">
        <v>20000</v>
      </c>
      <c r="I3792" s="3">
        <v>20151021</v>
      </c>
      <c r="J3792" s="3">
        <v>0</v>
      </c>
      <c r="K3792" s="7" t="s">
        <v>11781</v>
      </c>
      <c r="L3792" s="4">
        <f>(H3792-J3792)*0.018</f>
        <v>360</v>
      </c>
    </row>
    <row r="3793" spans="1:12" ht="14.25" customHeight="1">
      <c r="A3793" t="s">
        <v>7725</v>
      </c>
      <c r="B3793" s="5" t="s">
        <v>9873</v>
      </c>
      <c r="C3793" s="1" t="s">
        <v>6646</v>
      </c>
      <c r="D3793" s="1" t="s">
        <v>6647</v>
      </c>
      <c r="E3793" s="1" t="s">
        <v>6649</v>
      </c>
      <c r="F3793" s="1" t="s">
        <v>427</v>
      </c>
      <c r="G3793" s="1" t="s">
        <v>74</v>
      </c>
      <c r="H3793" s="3">
        <v>130000</v>
      </c>
      <c r="I3793" s="6">
        <v>20150107</v>
      </c>
      <c r="J3793" s="3">
        <v>0</v>
      </c>
      <c r="K3793" s="7" t="s">
        <v>6648</v>
      </c>
      <c r="L3793" s="4">
        <f>(H3793-J3793)*0.018</f>
        <v>2340</v>
      </c>
    </row>
    <row r="3794" spans="1:12" ht="14.25" customHeight="1">
      <c r="A3794" t="s">
        <v>7725</v>
      </c>
      <c r="B3794" s="5" t="s">
        <v>9874</v>
      </c>
      <c r="C3794" s="1" t="s">
        <v>6646</v>
      </c>
      <c r="D3794" s="1" t="s">
        <v>6647</v>
      </c>
      <c r="E3794" s="1" t="s">
        <v>6649</v>
      </c>
      <c r="F3794" s="1" t="s">
        <v>427</v>
      </c>
      <c r="G3794" s="1" t="s">
        <v>74</v>
      </c>
      <c r="H3794" s="3">
        <v>105000</v>
      </c>
      <c r="I3794" s="6">
        <v>20150512</v>
      </c>
      <c r="J3794" s="3">
        <v>0</v>
      </c>
      <c r="K3794" s="7" t="s">
        <v>6648</v>
      </c>
      <c r="L3794" s="4">
        <f>(H3794-J3794)*0.018</f>
        <v>1889.9999999999998</v>
      </c>
    </row>
    <row r="3795" spans="1:12" ht="14.25" customHeight="1">
      <c r="A3795" t="s">
        <v>7725</v>
      </c>
      <c r="B3795" s="5" t="s">
        <v>9875</v>
      </c>
      <c r="C3795" s="1" t="s">
        <v>2611</v>
      </c>
      <c r="D3795" s="1" t="s">
        <v>2612</v>
      </c>
      <c r="E3795" s="1" t="s">
        <v>2614</v>
      </c>
      <c r="F3795" s="1" t="s">
        <v>427</v>
      </c>
      <c r="G3795" s="1" t="s">
        <v>58</v>
      </c>
      <c r="H3795" s="3">
        <v>200000</v>
      </c>
      <c r="I3795" s="6">
        <v>20150930</v>
      </c>
      <c r="J3795" s="3">
        <v>0</v>
      </c>
      <c r="K3795" s="7" t="s">
        <v>2613</v>
      </c>
      <c r="L3795" s="4">
        <f>(H3795-J3795)*0.018</f>
        <v>3599.9999999999995</v>
      </c>
    </row>
    <row r="3796" spans="1:12" ht="14.25" customHeight="1">
      <c r="A3796" t="s">
        <v>7725</v>
      </c>
      <c r="B3796" s="5" t="s">
        <v>9876</v>
      </c>
      <c r="C3796" s="1" t="s">
        <v>5126</v>
      </c>
      <c r="D3796" s="1" t="s">
        <v>2612</v>
      </c>
      <c r="E3796" s="1" t="s">
        <v>2614</v>
      </c>
      <c r="F3796" s="1" t="s">
        <v>427</v>
      </c>
      <c r="G3796" s="1" t="s">
        <v>816</v>
      </c>
      <c r="H3796" s="3">
        <v>50000</v>
      </c>
      <c r="I3796" s="6">
        <v>20150612</v>
      </c>
      <c r="J3796" s="3">
        <v>0</v>
      </c>
      <c r="K3796" s="7" t="s">
        <v>5127</v>
      </c>
      <c r="L3796" s="4">
        <f>(H3796-J3796)*0.018</f>
        <v>899.99999999999989</v>
      </c>
    </row>
    <row r="3797" spans="1:12" ht="14.25" customHeight="1">
      <c r="B3797" s="5" t="s">
        <v>16881</v>
      </c>
      <c r="C3797" s="1" t="s">
        <v>13928</v>
      </c>
      <c r="D3797" s="1" t="s">
        <v>2612</v>
      </c>
      <c r="E3797" s="1" t="s">
        <v>2614</v>
      </c>
      <c r="F3797" s="1" t="s">
        <v>427</v>
      </c>
      <c r="G3797" s="1" t="s">
        <v>10798</v>
      </c>
      <c r="H3797" s="3">
        <v>180000</v>
      </c>
      <c r="I3797" s="3">
        <v>20150506</v>
      </c>
      <c r="J3797" s="3">
        <v>0</v>
      </c>
      <c r="K3797" s="7" t="s">
        <v>13929</v>
      </c>
      <c r="L3797" s="4">
        <f>(H3797-J3797)*0.018</f>
        <v>3239.9999999999995</v>
      </c>
    </row>
    <row r="3798" spans="1:12" ht="14.25" customHeight="1">
      <c r="A3798" t="s">
        <v>7725</v>
      </c>
      <c r="B3798" s="5" t="s">
        <v>9877</v>
      </c>
      <c r="C3798" s="1" t="s">
        <v>614</v>
      </c>
      <c r="D3798" s="1" t="s">
        <v>615</v>
      </c>
      <c r="E3798" s="1" t="s">
        <v>617</v>
      </c>
      <c r="F3798" s="1" t="s">
        <v>427</v>
      </c>
      <c r="G3798" s="1" t="s">
        <v>314</v>
      </c>
      <c r="H3798" s="3">
        <v>150000</v>
      </c>
      <c r="I3798" s="6">
        <v>20151211</v>
      </c>
      <c r="J3798" s="3">
        <v>0</v>
      </c>
      <c r="K3798" s="7" t="s">
        <v>616</v>
      </c>
      <c r="L3798" s="4">
        <f>(H3798-J3798)*0.018</f>
        <v>2700</v>
      </c>
    </row>
    <row r="3799" spans="1:12" ht="14.25" customHeight="1">
      <c r="A3799" t="s">
        <v>7725</v>
      </c>
      <c r="B3799" s="5" t="s">
        <v>9878</v>
      </c>
      <c r="C3799" s="1" t="s">
        <v>1609</v>
      </c>
      <c r="D3799" s="1" t="s">
        <v>1610</v>
      </c>
      <c r="E3799" s="1" t="s">
        <v>1612</v>
      </c>
      <c r="F3799" s="1" t="s">
        <v>427</v>
      </c>
      <c r="G3799" s="1" t="s">
        <v>10</v>
      </c>
      <c r="H3799" s="3">
        <v>120000</v>
      </c>
      <c r="I3799" s="6">
        <v>20151120</v>
      </c>
      <c r="J3799" s="3">
        <v>0</v>
      </c>
      <c r="K3799" s="7" t="s">
        <v>1611</v>
      </c>
      <c r="L3799" s="4">
        <f>(H3799-J3799)*0.018</f>
        <v>2160</v>
      </c>
    </row>
    <row r="3800" spans="1:12" ht="14.25" customHeight="1">
      <c r="A3800" t="s">
        <v>7725</v>
      </c>
      <c r="B3800" s="5" t="s">
        <v>9879</v>
      </c>
      <c r="C3800" s="1" t="s">
        <v>5726</v>
      </c>
      <c r="D3800" s="1" t="s">
        <v>2604</v>
      </c>
      <c r="E3800" s="1" t="s">
        <v>2606</v>
      </c>
      <c r="F3800" s="1" t="s">
        <v>427</v>
      </c>
      <c r="G3800" s="1" t="s">
        <v>10</v>
      </c>
      <c r="H3800" s="3">
        <v>160000</v>
      </c>
      <c r="I3800" s="6">
        <v>20150527</v>
      </c>
      <c r="J3800" s="3">
        <v>0</v>
      </c>
      <c r="K3800" s="7" t="s">
        <v>5727</v>
      </c>
      <c r="L3800" s="4">
        <f>(H3800-J3800)*0.018</f>
        <v>2880</v>
      </c>
    </row>
    <row r="3801" spans="1:12" ht="14.25" customHeight="1">
      <c r="A3801" t="s">
        <v>7725</v>
      </c>
      <c r="B3801" s="5" t="s">
        <v>9880</v>
      </c>
      <c r="C3801" s="1" t="s">
        <v>2603</v>
      </c>
      <c r="D3801" s="1" t="s">
        <v>2604</v>
      </c>
      <c r="E3801" s="1" t="s">
        <v>2606</v>
      </c>
      <c r="F3801" s="1" t="s">
        <v>427</v>
      </c>
      <c r="G3801" s="1" t="s">
        <v>58</v>
      </c>
      <c r="H3801" s="3">
        <v>200000</v>
      </c>
      <c r="I3801" s="6">
        <v>20150930</v>
      </c>
      <c r="J3801" s="3">
        <v>0</v>
      </c>
      <c r="K3801" s="7" t="s">
        <v>2605</v>
      </c>
      <c r="L3801" s="4">
        <f>(H3801-J3801)*0.018</f>
        <v>3599.9999999999995</v>
      </c>
    </row>
    <row r="3802" spans="1:12" ht="14.25" customHeight="1">
      <c r="A3802" t="s">
        <v>7725</v>
      </c>
      <c r="B3802" s="5" t="s">
        <v>9881</v>
      </c>
      <c r="C3802" s="1" t="s">
        <v>5128</v>
      </c>
      <c r="D3802" s="1" t="s">
        <v>2604</v>
      </c>
      <c r="E3802" s="1" t="s">
        <v>2606</v>
      </c>
      <c r="F3802" s="1" t="s">
        <v>427</v>
      </c>
      <c r="G3802" s="1" t="s">
        <v>816</v>
      </c>
      <c r="H3802" s="3">
        <v>50000</v>
      </c>
      <c r="I3802" s="6">
        <v>20150612</v>
      </c>
      <c r="J3802" s="3">
        <v>0</v>
      </c>
      <c r="K3802" s="7" t="s">
        <v>5129</v>
      </c>
      <c r="L3802" s="4">
        <f>(H3802-J3802)*0.018</f>
        <v>899.99999999999989</v>
      </c>
    </row>
    <row r="3803" spans="1:12" ht="14.25" customHeight="1">
      <c r="A3803" t="s">
        <v>7725</v>
      </c>
      <c r="B3803" s="5" t="s">
        <v>9882</v>
      </c>
      <c r="C3803" s="1" t="s">
        <v>755</v>
      </c>
      <c r="D3803" s="1" t="s">
        <v>756</v>
      </c>
      <c r="E3803" s="1" t="s">
        <v>758</v>
      </c>
      <c r="F3803" s="1" t="s">
        <v>427</v>
      </c>
      <c r="G3803" s="1" t="s">
        <v>10</v>
      </c>
      <c r="H3803" s="3">
        <v>320000</v>
      </c>
      <c r="I3803" s="6">
        <v>20151209</v>
      </c>
      <c r="J3803" s="3">
        <v>0</v>
      </c>
      <c r="K3803" s="7" t="s">
        <v>757</v>
      </c>
      <c r="L3803" s="4">
        <f>(H3803-J3803)*0.018</f>
        <v>5760</v>
      </c>
    </row>
    <row r="3804" spans="1:12" ht="14.25" customHeight="1">
      <c r="A3804" t="s">
        <v>7725</v>
      </c>
      <c r="B3804" s="5" t="s">
        <v>9883</v>
      </c>
      <c r="C3804" s="1" t="s">
        <v>4756</v>
      </c>
      <c r="D3804" s="1" t="s">
        <v>756</v>
      </c>
      <c r="E3804" s="1" t="s">
        <v>758</v>
      </c>
      <c r="F3804" s="1" t="s">
        <v>427</v>
      </c>
      <c r="G3804" s="1" t="s">
        <v>58</v>
      </c>
      <c r="H3804" s="3">
        <v>200000</v>
      </c>
      <c r="I3804" s="6">
        <v>20150630</v>
      </c>
      <c r="J3804" s="3">
        <v>0</v>
      </c>
      <c r="K3804" s="7" t="s">
        <v>4757</v>
      </c>
      <c r="L3804" s="4">
        <f>(H3804-J3804)*0.018</f>
        <v>3599.9999999999995</v>
      </c>
    </row>
    <row r="3805" spans="1:12" ht="14.25" customHeight="1">
      <c r="A3805" t="s">
        <v>7725</v>
      </c>
      <c r="B3805" s="5" t="s">
        <v>9884</v>
      </c>
      <c r="C3805" s="1" t="s">
        <v>605</v>
      </c>
      <c r="D3805" s="1" t="s">
        <v>606</v>
      </c>
      <c r="E3805" s="1" t="s">
        <v>609</v>
      </c>
      <c r="F3805" s="1" t="s">
        <v>427</v>
      </c>
      <c r="G3805" s="1" t="s">
        <v>314</v>
      </c>
      <c r="H3805" s="3">
        <v>150000</v>
      </c>
      <c r="I3805" s="6">
        <v>20151211</v>
      </c>
      <c r="J3805" s="3">
        <v>0</v>
      </c>
      <c r="K3805" s="7" t="s">
        <v>607</v>
      </c>
      <c r="L3805" s="4">
        <f>(H3805-J3805)*0.018</f>
        <v>2700</v>
      </c>
    </row>
    <row r="3806" spans="1:12" ht="14.25" customHeight="1">
      <c r="A3806" t="s">
        <v>7725</v>
      </c>
      <c r="B3806" s="5" t="s">
        <v>9885</v>
      </c>
      <c r="C3806" s="1" t="s">
        <v>6590</v>
      </c>
      <c r="D3806" s="1" t="s">
        <v>606</v>
      </c>
      <c r="E3806" s="1" t="s">
        <v>609</v>
      </c>
      <c r="F3806" s="1" t="s">
        <v>427</v>
      </c>
      <c r="G3806" s="1" t="s">
        <v>10</v>
      </c>
      <c r="H3806" s="3">
        <v>150000</v>
      </c>
      <c r="I3806" s="6">
        <v>20150514</v>
      </c>
      <c r="J3806" s="3">
        <v>0</v>
      </c>
      <c r="K3806" s="7" t="s">
        <v>6591</v>
      </c>
      <c r="L3806" s="4">
        <f>(H3806-J3806)*0.018</f>
        <v>2700</v>
      </c>
    </row>
    <row r="3807" spans="1:12" ht="14.25" customHeight="1">
      <c r="A3807" t="s">
        <v>7725</v>
      </c>
      <c r="B3807" s="5" t="s">
        <v>9886</v>
      </c>
      <c r="C3807" s="1" t="s">
        <v>5657</v>
      </c>
      <c r="D3807" s="1" t="s">
        <v>5658</v>
      </c>
      <c r="E3807" s="1" t="s">
        <v>5660</v>
      </c>
      <c r="F3807" s="1" t="s">
        <v>427</v>
      </c>
      <c r="G3807" s="1" t="s">
        <v>10</v>
      </c>
      <c r="H3807" s="3">
        <v>152000</v>
      </c>
      <c r="I3807" s="6">
        <v>20150527</v>
      </c>
      <c r="J3807" s="3">
        <v>0</v>
      </c>
      <c r="K3807" s="7" t="s">
        <v>5659</v>
      </c>
      <c r="L3807" s="4">
        <f>(H3807-J3807)*0.018</f>
        <v>2736</v>
      </c>
    </row>
    <row r="3808" spans="1:12" ht="14.25" customHeight="1">
      <c r="A3808" t="s">
        <v>7725</v>
      </c>
      <c r="B3808" s="5" t="s">
        <v>9887</v>
      </c>
      <c r="C3808" s="1" t="s">
        <v>5109</v>
      </c>
      <c r="D3808" s="1" t="s">
        <v>943</v>
      </c>
      <c r="E3808" s="1" t="s">
        <v>5111</v>
      </c>
      <c r="F3808" s="1" t="s">
        <v>427</v>
      </c>
      <c r="G3808" s="1" t="s">
        <v>816</v>
      </c>
      <c r="H3808" s="3">
        <v>50000</v>
      </c>
      <c r="I3808" s="6">
        <v>20150612</v>
      </c>
      <c r="J3808" s="3">
        <v>0</v>
      </c>
      <c r="K3808" s="7" t="s">
        <v>5110</v>
      </c>
      <c r="L3808" s="4">
        <f>(H3808-J3808)*0.018</f>
        <v>899.99999999999989</v>
      </c>
    </row>
    <row r="3809" spans="1:12" ht="14.25" customHeight="1">
      <c r="B3809" s="5" t="s">
        <v>16882</v>
      </c>
      <c r="C3809" s="1" t="s">
        <v>10960</v>
      </c>
      <c r="D3809" s="1" t="s">
        <v>10961</v>
      </c>
      <c r="E3809" s="1" t="s">
        <v>10962</v>
      </c>
      <c r="F3809" s="1" t="s">
        <v>427</v>
      </c>
      <c r="G3809" s="1" t="s">
        <v>10963</v>
      </c>
      <c r="H3809" s="3">
        <v>3000</v>
      </c>
      <c r="I3809" s="3">
        <v>20151207</v>
      </c>
      <c r="J3809" s="3">
        <v>0</v>
      </c>
      <c r="K3809" s="7" t="s">
        <v>10964</v>
      </c>
      <c r="L3809" s="4">
        <f>(H3809-J3809)*0.018</f>
        <v>53.999999999999993</v>
      </c>
    </row>
    <row r="3810" spans="1:12" ht="14.25" customHeight="1">
      <c r="B3810" s="5" t="s">
        <v>16883</v>
      </c>
      <c r="C3810" s="1" t="s">
        <v>10960</v>
      </c>
      <c r="D3810" s="1" t="s">
        <v>10961</v>
      </c>
      <c r="E3810" s="1" t="s">
        <v>10962</v>
      </c>
      <c r="F3810" s="1" t="s">
        <v>427</v>
      </c>
      <c r="G3810" s="1" t="s">
        <v>10963</v>
      </c>
      <c r="H3810" s="3">
        <v>7000</v>
      </c>
      <c r="I3810" s="3">
        <v>20150625</v>
      </c>
      <c r="J3810" s="3">
        <v>0</v>
      </c>
      <c r="K3810" s="7" t="s">
        <v>10964</v>
      </c>
      <c r="L3810" s="4">
        <f>(H3810-J3810)*0.018</f>
        <v>125.99999999999999</v>
      </c>
    </row>
    <row r="3811" spans="1:12" ht="14.25" customHeight="1">
      <c r="A3811" t="s">
        <v>7725</v>
      </c>
      <c r="B3811" s="5" t="s">
        <v>9888</v>
      </c>
      <c r="C3811" s="1" t="s">
        <v>3594</v>
      </c>
      <c r="D3811" s="1" t="s">
        <v>3595</v>
      </c>
      <c r="E3811" s="1" t="s">
        <v>3597</v>
      </c>
      <c r="F3811" s="1" t="s">
        <v>427</v>
      </c>
      <c r="G3811" s="1" t="s">
        <v>816</v>
      </c>
      <c r="H3811" s="3">
        <v>200000</v>
      </c>
      <c r="I3811" s="6">
        <v>20150909</v>
      </c>
      <c r="J3811" s="3">
        <v>0</v>
      </c>
      <c r="K3811" s="7" t="s">
        <v>3596</v>
      </c>
      <c r="L3811" s="4">
        <f>(H3811-J3811)*0.018</f>
        <v>3599.9999999999995</v>
      </c>
    </row>
    <row r="3812" spans="1:12" ht="14.25" customHeight="1">
      <c r="A3812" t="s">
        <v>7725</v>
      </c>
      <c r="B3812" s="5" t="s">
        <v>9889</v>
      </c>
      <c r="C3812" s="1" t="s">
        <v>701</v>
      </c>
      <c r="D3812" s="1" t="s">
        <v>702</v>
      </c>
      <c r="E3812" s="1" t="s">
        <v>704</v>
      </c>
      <c r="F3812" s="1" t="s">
        <v>427</v>
      </c>
      <c r="G3812" s="1" t="s">
        <v>58</v>
      </c>
      <c r="H3812" s="3">
        <v>100000</v>
      </c>
      <c r="I3812" s="6">
        <v>20151210</v>
      </c>
      <c r="J3812" s="3">
        <v>0</v>
      </c>
      <c r="K3812" s="7" t="s">
        <v>703</v>
      </c>
      <c r="L3812" s="4">
        <f>(H3812-J3812)*0.018</f>
        <v>1799.9999999999998</v>
      </c>
    </row>
    <row r="3813" spans="1:12" ht="14.25" customHeight="1">
      <c r="B3813" s="5" t="s">
        <v>16884</v>
      </c>
      <c r="C3813" s="1" t="s">
        <v>14972</v>
      </c>
      <c r="D3813" s="1" t="s">
        <v>702</v>
      </c>
      <c r="E3813" s="1" t="s">
        <v>704</v>
      </c>
      <c r="F3813" s="1" t="s">
        <v>427</v>
      </c>
      <c r="G3813" s="1" t="s">
        <v>10610</v>
      </c>
      <c r="H3813" s="3">
        <v>149000</v>
      </c>
      <c r="I3813" s="3">
        <v>20150709</v>
      </c>
      <c r="J3813" s="3">
        <v>0</v>
      </c>
      <c r="K3813" s="7" t="s">
        <v>14973</v>
      </c>
      <c r="L3813" s="4">
        <f>(H3813-J3813)*0.018</f>
        <v>2682</v>
      </c>
    </row>
    <row r="3814" spans="1:12" ht="14.25" customHeight="1">
      <c r="B3814" s="5" t="s">
        <v>16885</v>
      </c>
      <c r="C3814" s="1" t="s">
        <v>14972</v>
      </c>
      <c r="D3814" s="1" t="s">
        <v>702</v>
      </c>
      <c r="E3814" s="1" t="s">
        <v>704</v>
      </c>
      <c r="F3814" s="1" t="s">
        <v>427</v>
      </c>
      <c r="G3814" s="1" t="s">
        <v>10610</v>
      </c>
      <c r="H3814" s="3">
        <v>1000</v>
      </c>
      <c r="I3814" s="3">
        <v>20150630</v>
      </c>
      <c r="J3814" s="3">
        <v>0</v>
      </c>
      <c r="K3814" s="7" t="s">
        <v>14973</v>
      </c>
      <c r="L3814" s="4">
        <f>(H3814-J3814)*0.018</f>
        <v>18</v>
      </c>
    </row>
    <row r="3815" spans="1:12" ht="14.25" customHeight="1">
      <c r="A3815" t="s">
        <v>7725</v>
      </c>
      <c r="B3815" s="5" t="s">
        <v>9890</v>
      </c>
      <c r="C3815" s="1" t="s">
        <v>1472</v>
      </c>
      <c r="D3815" s="1" t="s">
        <v>1473</v>
      </c>
      <c r="E3815" s="1" t="s">
        <v>1474</v>
      </c>
      <c r="F3815" s="1" t="s">
        <v>427</v>
      </c>
      <c r="G3815" s="1" t="s">
        <v>10</v>
      </c>
      <c r="H3815" s="3">
        <v>300000</v>
      </c>
      <c r="I3815" s="6">
        <v>20151124</v>
      </c>
      <c r="J3815" s="3">
        <v>0</v>
      </c>
      <c r="K3815" s="7" t="s">
        <v>1470</v>
      </c>
      <c r="L3815" s="4">
        <f>(H3815-J3815)*0.018</f>
        <v>5400</v>
      </c>
    </row>
    <row r="3816" spans="1:12" ht="14.25" customHeight="1">
      <c r="A3816" t="s">
        <v>7725</v>
      </c>
      <c r="B3816" s="5" t="s">
        <v>9891</v>
      </c>
      <c r="C3816" s="1" t="s">
        <v>7048</v>
      </c>
      <c r="D3816" s="1" t="s">
        <v>1473</v>
      </c>
      <c r="E3816" s="1" t="s">
        <v>1474</v>
      </c>
      <c r="F3816" s="1" t="s">
        <v>427</v>
      </c>
      <c r="G3816" s="1" t="s">
        <v>286</v>
      </c>
      <c r="H3816" s="3">
        <v>900000</v>
      </c>
      <c r="I3816" s="6">
        <v>20150505</v>
      </c>
      <c r="J3816" s="3">
        <v>0</v>
      </c>
      <c r="K3816" s="7" t="s">
        <v>7049</v>
      </c>
      <c r="L3816" s="4">
        <f>(H3816-J3816)*0.018</f>
        <v>16199.999999999998</v>
      </c>
    </row>
    <row r="3817" spans="1:12" ht="14.25" customHeight="1">
      <c r="A3817" t="s">
        <v>7725</v>
      </c>
      <c r="B3817" s="5" t="s">
        <v>9892</v>
      </c>
      <c r="C3817" s="1" t="s">
        <v>1650</v>
      </c>
      <c r="D3817" s="1" t="s">
        <v>1651</v>
      </c>
      <c r="E3817" s="1" t="s">
        <v>1653</v>
      </c>
      <c r="F3817" s="1" t="s">
        <v>427</v>
      </c>
      <c r="G3817" s="1" t="s">
        <v>10</v>
      </c>
      <c r="H3817" s="3">
        <v>114000</v>
      </c>
      <c r="I3817" s="6">
        <v>20151119</v>
      </c>
      <c r="J3817" s="3">
        <v>0</v>
      </c>
      <c r="K3817" s="7" t="s">
        <v>1652</v>
      </c>
      <c r="L3817" s="4">
        <f>(H3817-J3817)*0.018</f>
        <v>2052</v>
      </c>
    </row>
    <row r="3818" spans="1:12" ht="14.25" customHeight="1">
      <c r="B3818" s="5" t="s">
        <v>16886</v>
      </c>
      <c r="C3818" s="1" t="s">
        <v>14169</v>
      </c>
      <c r="D3818" s="1" t="s">
        <v>1651</v>
      </c>
      <c r="E3818" s="1" t="s">
        <v>1653</v>
      </c>
      <c r="F3818" s="1" t="s">
        <v>427</v>
      </c>
      <c r="G3818" s="1" t="s">
        <v>14170</v>
      </c>
      <c r="H3818" s="3">
        <v>50000</v>
      </c>
      <c r="I3818" s="3">
        <v>20150402</v>
      </c>
      <c r="J3818" s="3">
        <v>0</v>
      </c>
      <c r="K3818" s="7" t="s">
        <v>14171</v>
      </c>
      <c r="L3818" s="4">
        <f>(H3818-J3818)*0.018</f>
        <v>899.99999999999989</v>
      </c>
    </row>
    <row r="3819" spans="1:12" ht="14.25" customHeight="1">
      <c r="A3819" t="s">
        <v>7725</v>
      </c>
      <c r="B3819" s="5" t="s">
        <v>9893</v>
      </c>
      <c r="C3819" s="1" t="s">
        <v>1467</v>
      </c>
      <c r="D3819" s="1" t="s">
        <v>1468</v>
      </c>
      <c r="E3819" s="1" t="s">
        <v>1471</v>
      </c>
      <c r="F3819" s="1" t="s">
        <v>427</v>
      </c>
      <c r="G3819" s="1" t="s">
        <v>10</v>
      </c>
      <c r="H3819" s="3">
        <v>250000</v>
      </c>
      <c r="I3819" s="6">
        <v>20151124</v>
      </c>
      <c r="J3819" s="3">
        <v>0</v>
      </c>
      <c r="K3819" s="7" t="s">
        <v>1469</v>
      </c>
      <c r="L3819" s="4">
        <f>(H3819-J3819)*0.018</f>
        <v>4500</v>
      </c>
    </row>
    <row r="3820" spans="1:12" ht="14.25" customHeight="1">
      <c r="A3820" t="s">
        <v>7725</v>
      </c>
      <c r="B3820" s="5" t="s">
        <v>9894</v>
      </c>
      <c r="C3820" s="1" t="s">
        <v>6191</v>
      </c>
      <c r="D3820" s="1" t="s">
        <v>1468</v>
      </c>
      <c r="E3820" s="1" t="s">
        <v>1471</v>
      </c>
      <c r="F3820" s="1" t="s">
        <v>427</v>
      </c>
      <c r="G3820" s="1" t="s">
        <v>10</v>
      </c>
      <c r="H3820" s="3">
        <v>160000</v>
      </c>
      <c r="I3820" s="6">
        <v>20150522</v>
      </c>
      <c r="J3820" s="3">
        <v>0</v>
      </c>
      <c r="K3820" s="7" t="s">
        <v>6192</v>
      </c>
      <c r="L3820" s="4">
        <f>(H3820-J3820)*0.018</f>
        <v>2880</v>
      </c>
    </row>
    <row r="3821" spans="1:12" ht="14.25" customHeight="1">
      <c r="A3821" t="s">
        <v>7725</v>
      </c>
      <c r="B3821" s="5" t="s">
        <v>9895</v>
      </c>
      <c r="C3821" s="1" t="s">
        <v>5105</v>
      </c>
      <c r="D3821" s="1" t="s">
        <v>5106</v>
      </c>
      <c r="E3821" s="1" t="s">
        <v>5108</v>
      </c>
      <c r="F3821" s="1" t="s">
        <v>427</v>
      </c>
      <c r="G3821" s="1" t="s">
        <v>30</v>
      </c>
      <c r="H3821" s="3">
        <v>60000</v>
      </c>
      <c r="I3821" s="6">
        <v>20150612</v>
      </c>
      <c r="J3821" s="3">
        <v>0</v>
      </c>
      <c r="K3821" s="7" t="s">
        <v>5107</v>
      </c>
      <c r="L3821" s="4">
        <f>(H3821-J3821)*0.018</f>
        <v>1080</v>
      </c>
    </row>
    <row r="3822" spans="1:12" ht="14.25" customHeight="1">
      <c r="B3822" s="5" t="s">
        <v>16887</v>
      </c>
      <c r="C3822" s="1" t="s">
        <v>10282</v>
      </c>
      <c r="D3822" s="1" t="s">
        <v>5106</v>
      </c>
      <c r="E3822" s="1" t="s">
        <v>5108</v>
      </c>
      <c r="F3822" s="1" t="s">
        <v>427</v>
      </c>
      <c r="G3822" s="1" t="s">
        <v>10283</v>
      </c>
      <c r="H3822" s="3">
        <v>186000</v>
      </c>
      <c r="I3822" s="3">
        <v>20151225</v>
      </c>
      <c r="J3822" s="3">
        <v>0</v>
      </c>
      <c r="K3822" s="7" t="s">
        <v>10284</v>
      </c>
      <c r="L3822" s="4">
        <f>(H3822-J3822)*0.018</f>
        <v>3347.9999999999995</v>
      </c>
    </row>
    <row r="3823" spans="1:12" ht="14.25" customHeight="1">
      <c r="B3823" s="5" t="s">
        <v>16888</v>
      </c>
      <c r="C3823" s="1" t="s">
        <v>15044</v>
      </c>
      <c r="D3823" s="1" t="s">
        <v>15045</v>
      </c>
      <c r="E3823" s="1" t="s">
        <v>15046</v>
      </c>
      <c r="F3823" s="1" t="s">
        <v>427</v>
      </c>
      <c r="G3823" s="1" t="s">
        <v>15047</v>
      </c>
      <c r="H3823" s="3">
        <v>280000</v>
      </c>
      <c r="I3823" s="3">
        <v>20150611</v>
      </c>
      <c r="J3823" s="3">
        <v>0</v>
      </c>
      <c r="K3823" s="7" t="s">
        <v>15048</v>
      </c>
      <c r="L3823" s="4">
        <f>(H3823-J3823)*0.018</f>
        <v>5040</v>
      </c>
    </row>
    <row r="3824" spans="1:12" ht="14.25" customHeight="1">
      <c r="B3824" s="5" t="s">
        <v>16889</v>
      </c>
      <c r="C3824" s="1" t="s">
        <v>14900</v>
      </c>
      <c r="D3824" s="1" t="s">
        <v>14901</v>
      </c>
      <c r="E3824" s="1" t="s">
        <v>14487</v>
      </c>
      <c r="F3824" s="1" t="s">
        <v>427</v>
      </c>
      <c r="G3824" s="1" t="s">
        <v>14902</v>
      </c>
      <c r="H3824" s="3">
        <v>78000</v>
      </c>
      <c r="I3824" s="3">
        <v>20150110</v>
      </c>
      <c r="J3824" s="3">
        <v>0</v>
      </c>
      <c r="K3824" s="7" t="s">
        <v>14903</v>
      </c>
      <c r="L3824" s="4">
        <f>(H3824-J3824)*0.018</f>
        <v>1404</v>
      </c>
    </row>
    <row r="3825" spans="1:12" ht="14.25" customHeight="1">
      <c r="B3825" s="5" t="s">
        <v>16890</v>
      </c>
      <c r="C3825" s="1" t="s">
        <v>14485</v>
      </c>
      <c r="D3825" s="1" t="s">
        <v>14486</v>
      </c>
      <c r="E3825" s="1" t="s">
        <v>14487</v>
      </c>
      <c r="F3825" s="1" t="s">
        <v>427</v>
      </c>
      <c r="G3825" s="1" t="s">
        <v>14488</v>
      </c>
      <c r="H3825" s="3">
        <v>50000</v>
      </c>
      <c r="I3825" s="3">
        <v>20150307</v>
      </c>
      <c r="J3825" s="3">
        <v>0</v>
      </c>
      <c r="K3825" s="7" t="s">
        <v>14489</v>
      </c>
      <c r="L3825" s="4">
        <f>(H3825-J3825)*0.018</f>
        <v>899.99999999999989</v>
      </c>
    </row>
    <row r="3826" spans="1:12" ht="14.25" customHeight="1">
      <c r="A3826" t="s">
        <v>7725</v>
      </c>
      <c r="B3826" s="5" t="s">
        <v>9896</v>
      </c>
      <c r="C3826" s="1" t="s">
        <v>618</v>
      </c>
      <c r="D3826" s="1" t="s">
        <v>619</v>
      </c>
      <c r="E3826" s="1" t="s">
        <v>621</v>
      </c>
      <c r="F3826" s="1" t="s">
        <v>427</v>
      </c>
      <c r="G3826" s="1" t="s">
        <v>314</v>
      </c>
      <c r="H3826" s="3">
        <v>150000</v>
      </c>
      <c r="I3826" s="6">
        <v>20151211</v>
      </c>
      <c r="J3826" s="3">
        <v>0</v>
      </c>
      <c r="K3826" s="7" t="s">
        <v>620</v>
      </c>
      <c r="L3826" s="4">
        <f>(H3826-J3826)*0.018</f>
        <v>2700</v>
      </c>
    </row>
    <row r="3827" spans="1:12" ht="14.25" customHeight="1">
      <c r="A3827" t="s">
        <v>7725</v>
      </c>
      <c r="B3827" s="5" t="s">
        <v>9897</v>
      </c>
      <c r="C3827" s="1" t="s">
        <v>5661</v>
      </c>
      <c r="D3827" s="1" t="s">
        <v>2878</v>
      </c>
      <c r="E3827" s="1" t="s">
        <v>2880</v>
      </c>
      <c r="F3827" s="1" t="s">
        <v>427</v>
      </c>
      <c r="G3827" s="1" t="s">
        <v>10</v>
      </c>
      <c r="H3827" s="3">
        <v>174000</v>
      </c>
      <c r="I3827" s="6">
        <v>20150527</v>
      </c>
      <c r="J3827" s="3">
        <v>0</v>
      </c>
      <c r="K3827" s="7" t="s">
        <v>5662</v>
      </c>
      <c r="L3827" s="4">
        <f>(H3827-J3827)*0.018</f>
        <v>3131.9999999999995</v>
      </c>
    </row>
    <row r="3828" spans="1:12" ht="14.25" customHeight="1">
      <c r="A3828" t="s">
        <v>7725</v>
      </c>
      <c r="B3828" s="5" t="s">
        <v>9898</v>
      </c>
      <c r="C3828" s="1" t="s">
        <v>5136</v>
      </c>
      <c r="D3828" s="1" t="s">
        <v>2878</v>
      </c>
      <c r="E3828" s="1" t="s">
        <v>2880</v>
      </c>
      <c r="F3828" s="1" t="s">
        <v>427</v>
      </c>
      <c r="G3828" s="1" t="s">
        <v>816</v>
      </c>
      <c r="H3828" s="3">
        <v>50000</v>
      </c>
      <c r="I3828" s="6">
        <v>20150611</v>
      </c>
      <c r="J3828" s="3">
        <v>0</v>
      </c>
      <c r="K3828" s="7" t="s">
        <v>5137</v>
      </c>
      <c r="L3828" s="4">
        <f>(H3828-J3828)*0.018</f>
        <v>899.99999999999989</v>
      </c>
    </row>
    <row r="3829" spans="1:12" ht="14.25" customHeight="1">
      <c r="A3829" t="s">
        <v>7725</v>
      </c>
      <c r="B3829" s="5" t="s">
        <v>9899</v>
      </c>
      <c r="C3829" s="1" t="s">
        <v>3123</v>
      </c>
      <c r="D3829" s="1" t="s">
        <v>2878</v>
      </c>
      <c r="E3829" s="1" t="s">
        <v>2880</v>
      </c>
      <c r="F3829" s="1" t="s">
        <v>427</v>
      </c>
      <c r="G3829" s="1" t="s">
        <v>728</v>
      </c>
      <c r="H3829" s="3">
        <v>100000</v>
      </c>
      <c r="I3829" s="6">
        <v>20150918</v>
      </c>
      <c r="J3829" s="3">
        <v>0</v>
      </c>
      <c r="K3829" s="7" t="s">
        <v>3124</v>
      </c>
      <c r="L3829" s="4">
        <f>(H3829-J3829)*0.018</f>
        <v>1799.9999999999998</v>
      </c>
    </row>
    <row r="3830" spans="1:12" ht="14.25" customHeight="1">
      <c r="A3830" t="s">
        <v>7725</v>
      </c>
      <c r="B3830" s="5" t="s">
        <v>9900</v>
      </c>
      <c r="C3830" s="1" t="s">
        <v>2877</v>
      </c>
      <c r="D3830" s="1" t="s">
        <v>2878</v>
      </c>
      <c r="E3830" s="1" t="s">
        <v>2880</v>
      </c>
      <c r="F3830" s="1" t="s">
        <v>427</v>
      </c>
      <c r="G3830" s="1" t="s">
        <v>30</v>
      </c>
      <c r="H3830" s="3">
        <v>60000</v>
      </c>
      <c r="I3830" s="6">
        <v>20150923</v>
      </c>
      <c r="J3830" s="3">
        <v>0</v>
      </c>
      <c r="K3830" s="7" t="s">
        <v>2879</v>
      </c>
      <c r="L3830" s="4">
        <f>(H3830-J3830)*0.018</f>
        <v>1080</v>
      </c>
    </row>
    <row r="3831" spans="1:12" ht="14.25" customHeight="1">
      <c r="A3831" t="s">
        <v>7725</v>
      </c>
      <c r="B3831" s="5" t="s">
        <v>9901</v>
      </c>
      <c r="C3831" s="1" t="s">
        <v>7268</v>
      </c>
      <c r="D3831" s="1" t="s">
        <v>2878</v>
      </c>
      <c r="E3831" s="1" t="s">
        <v>2880</v>
      </c>
      <c r="F3831" s="1" t="s">
        <v>427</v>
      </c>
      <c r="G3831" s="1" t="s">
        <v>30</v>
      </c>
      <c r="H3831" s="3">
        <v>120000</v>
      </c>
      <c r="I3831" s="6">
        <v>20150420</v>
      </c>
      <c r="J3831" s="3">
        <v>0</v>
      </c>
      <c r="K3831" s="7" t="s">
        <v>7269</v>
      </c>
      <c r="L3831" s="4">
        <f>(H3831-J3831)*0.018</f>
        <v>2160</v>
      </c>
    </row>
    <row r="3832" spans="1:12" ht="14.25" customHeight="1">
      <c r="B3832" s="5" t="s">
        <v>17079</v>
      </c>
      <c r="C3832" s="1" t="s">
        <v>17015</v>
      </c>
      <c r="D3832" s="1" t="s">
        <v>2878</v>
      </c>
      <c r="F3832" s="1" t="s">
        <v>427</v>
      </c>
      <c r="G3832" t="s">
        <v>17061</v>
      </c>
      <c r="I3832" s="5">
        <v>2015</v>
      </c>
      <c r="L3832" s="10">
        <v>50000</v>
      </c>
    </row>
    <row r="3833" spans="1:12" ht="14.25" customHeight="1">
      <c r="A3833" t="s">
        <v>7725</v>
      </c>
      <c r="B3833" s="5" t="s">
        <v>9902</v>
      </c>
      <c r="C3833" s="1" t="s">
        <v>5605</v>
      </c>
      <c r="D3833" s="1" t="s">
        <v>5606</v>
      </c>
      <c r="E3833" s="1" t="s">
        <v>5608</v>
      </c>
      <c r="F3833" s="1" t="s">
        <v>427</v>
      </c>
      <c r="G3833" s="1" t="s">
        <v>10</v>
      </c>
      <c r="H3833" s="3">
        <v>156000</v>
      </c>
      <c r="I3833" s="6">
        <v>20150528</v>
      </c>
      <c r="J3833" s="3">
        <v>0</v>
      </c>
      <c r="K3833" s="7" t="s">
        <v>5607</v>
      </c>
      <c r="L3833" s="4">
        <f>(H3833-J3833)*0.018</f>
        <v>2808</v>
      </c>
    </row>
    <row r="3834" spans="1:12" ht="14.25" customHeight="1">
      <c r="B3834" s="5" t="s">
        <v>16891</v>
      </c>
      <c r="C3834" s="1" t="s">
        <v>13804</v>
      </c>
      <c r="D3834" s="1" t="s">
        <v>5606</v>
      </c>
      <c r="E3834" s="1" t="s">
        <v>5608</v>
      </c>
      <c r="F3834" s="1" t="s">
        <v>427</v>
      </c>
      <c r="G3834" s="1" t="s">
        <v>13805</v>
      </c>
      <c r="H3834" s="3">
        <v>20400</v>
      </c>
      <c r="I3834" s="3">
        <v>20150526</v>
      </c>
      <c r="J3834" s="3">
        <v>0</v>
      </c>
      <c r="K3834" s="7" t="s">
        <v>13806</v>
      </c>
      <c r="L3834" s="4">
        <f>(H3834-J3834)*0.018</f>
        <v>367.2</v>
      </c>
    </row>
    <row r="3835" spans="1:12" ht="14.25" customHeight="1">
      <c r="B3835" s="5" t="s">
        <v>16892</v>
      </c>
      <c r="C3835" s="1" t="s">
        <v>14534</v>
      </c>
      <c r="D3835" s="1" t="s">
        <v>14535</v>
      </c>
      <c r="E3835" s="1" t="s">
        <v>14536</v>
      </c>
      <c r="F3835" s="1" t="s">
        <v>427</v>
      </c>
      <c r="G3835" s="1" t="s">
        <v>14537</v>
      </c>
      <c r="H3835" s="3">
        <v>300000</v>
      </c>
      <c r="I3835" s="3">
        <v>20150109</v>
      </c>
      <c r="J3835" s="3">
        <v>0</v>
      </c>
      <c r="K3835" s="7" t="s">
        <v>14538</v>
      </c>
      <c r="L3835" s="4">
        <f>(H3835-J3835)*0.018</f>
        <v>5400</v>
      </c>
    </row>
    <row r="3836" spans="1:12" ht="14.25" customHeight="1">
      <c r="B3836" s="5" t="s">
        <v>16893</v>
      </c>
      <c r="C3836" s="1" t="s">
        <v>14539</v>
      </c>
      <c r="D3836" s="1" t="s">
        <v>14535</v>
      </c>
      <c r="E3836" s="1" t="s">
        <v>14536</v>
      </c>
      <c r="F3836" s="1" t="s">
        <v>427</v>
      </c>
      <c r="G3836" s="1" t="s">
        <v>14540</v>
      </c>
      <c r="H3836" s="3">
        <v>40000</v>
      </c>
      <c r="I3836" s="3">
        <v>20150109</v>
      </c>
      <c r="J3836" s="3">
        <v>0</v>
      </c>
      <c r="K3836" s="7" t="s">
        <v>14541</v>
      </c>
      <c r="L3836" s="4">
        <f>(H3836-J3836)*0.018</f>
        <v>720</v>
      </c>
    </row>
    <row r="3837" spans="1:12" ht="14.25" customHeight="1">
      <c r="B3837" s="5" t="s">
        <v>16894</v>
      </c>
      <c r="C3837" s="1" t="s">
        <v>14539</v>
      </c>
      <c r="D3837" s="1" t="s">
        <v>14535</v>
      </c>
      <c r="E3837" s="1" t="s">
        <v>14536</v>
      </c>
      <c r="F3837" s="1" t="s">
        <v>427</v>
      </c>
      <c r="G3837" s="1" t="s">
        <v>14540</v>
      </c>
      <c r="H3837" s="3">
        <v>40000</v>
      </c>
      <c r="I3837" s="3">
        <v>20150104</v>
      </c>
      <c r="J3837" s="3">
        <v>0</v>
      </c>
      <c r="K3837" s="7" t="s">
        <v>14544</v>
      </c>
      <c r="L3837" s="4">
        <f>(H3837-J3837)*0.018</f>
        <v>720</v>
      </c>
    </row>
    <row r="3838" spans="1:12" ht="14.25" customHeight="1">
      <c r="B3838" s="5" t="s">
        <v>16895</v>
      </c>
      <c r="C3838" s="1" t="s">
        <v>15260</v>
      </c>
      <c r="D3838" s="1" t="s">
        <v>14535</v>
      </c>
      <c r="E3838" s="1" t="s">
        <v>15261</v>
      </c>
      <c r="F3838" s="1" t="s">
        <v>427</v>
      </c>
      <c r="G3838" s="1" t="s">
        <v>15262</v>
      </c>
      <c r="H3838" s="3">
        <v>160000</v>
      </c>
      <c r="I3838" s="3">
        <v>20150109</v>
      </c>
      <c r="J3838" s="3">
        <v>0</v>
      </c>
      <c r="K3838" s="7" t="s">
        <v>15263</v>
      </c>
      <c r="L3838" s="4">
        <f>(H3838-J3838)*0.018</f>
        <v>2880</v>
      </c>
    </row>
    <row r="3839" spans="1:12" ht="14.25" customHeight="1">
      <c r="A3839" t="s">
        <v>7725</v>
      </c>
      <c r="B3839" s="5" t="s">
        <v>9903</v>
      </c>
      <c r="C3839" s="1" t="s">
        <v>3838</v>
      </c>
      <c r="D3839" s="1" t="s">
        <v>3839</v>
      </c>
      <c r="E3839" s="1" t="s">
        <v>3841</v>
      </c>
      <c r="F3839" s="1" t="s">
        <v>427</v>
      </c>
      <c r="G3839" s="1" t="s">
        <v>816</v>
      </c>
      <c r="H3839" s="3">
        <v>150000</v>
      </c>
      <c r="I3839" s="6">
        <v>20150906</v>
      </c>
      <c r="J3839" s="3">
        <v>60000</v>
      </c>
      <c r="K3839" s="7" t="s">
        <v>3840</v>
      </c>
      <c r="L3839" s="4">
        <f>(H3839-J3839)*0.018</f>
        <v>1619.9999999999998</v>
      </c>
    </row>
    <row r="3840" spans="1:12" ht="14.25" customHeight="1">
      <c r="A3840" t="s">
        <v>7725</v>
      </c>
      <c r="B3840" s="5" t="s">
        <v>9904</v>
      </c>
      <c r="C3840" s="1" t="s">
        <v>7280</v>
      </c>
      <c r="D3840" s="1" t="s">
        <v>3839</v>
      </c>
      <c r="E3840" s="1" t="s">
        <v>3841</v>
      </c>
      <c r="F3840" s="1" t="s">
        <v>427</v>
      </c>
      <c r="G3840" s="1" t="s">
        <v>30</v>
      </c>
      <c r="H3840" s="3">
        <v>120000</v>
      </c>
      <c r="I3840" s="6">
        <v>20150417</v>
      </c>
      <c r="J3840" s="3">
        <v>0</v>
      </c>
      <c r="K3840" s="7" t="s">
        <v>7281</v>
      </c>
      <c r="L3840" s="4">
        <f>(H3840-J3840)*0.018</f>
        <v>2160</v>
      </c>
    </row>
    <row r="3841" spans="1:12" ht="14.25" customHeight="1">
      <c r="A3841" t="s">
        <v>7725</v>
      </c>
      <c r="B3841" s="5" t="s">
        <v>9905</v>
      </c>
      <c r="C3841" s="1" t="s">
        <v>3058</v>
      </c>
      <c r="D3841" s="1" t="s">
        <v>3059</v>
      </c>
      <c r="E3841" s="1" t="s">
        <v>3061</v>
      </c>
      <c r="F3841" s="1" t="s">
        <v>427</v>
      </c>
      <c r="G3841" s="1" t="s">
        <v>728</v>
      </c>
      <c r="H3841" s="3">
        <v>100000</v>
      </c>
      <c r="I3841" s="6">
        <v>20150921</v>
      </c>
      <c r="J3841" s="3">
        <v>0</v>
      </c>
      <c r="K3841" s="7" t="s">
        <v>3060</v>
      </c>
      <c r="L3841" s="4">
        <f>(H3841-J3841)*0.018</f>
        <v>1799.9999999999998</v>
      </c>
    </row>
    <row r="3842" spans="1:12" ht="14.25" customHeight="1">
      <c r="B3842" s="5" t="s">
        <v>16896</v>
      </c>
      <c r="C3842" s="1" t="s">
        <v>13262</v>
      </c>
      <c r="D3842" s="1" t="s">
        <v>10910</v>
      </c>
      <c r="E3842" s="1" t="s">
        <v>13263</v>
      </c>
      <c r="F3842" s="1" t="s">
        <v>427</v>
      </c>
      <c r="G3842" s="1" t="s">
        <v>13264</v>
      </c>
      <c r="H3842" s="3">
        <v>90000</v>
      </c>
      <c r="I3842" s="3">
        <v>20150714</v>
      </c>
      <c r="J3842" s="3">
        <v>0</v>
      </c>
      <c r="K3842" s="7" t="s">
        <v>13265</v>
      </c>
      <c r="L3842" s="4">
        <f>(H3842-J3842)*0.018</f>
        <v>1619.9999999999998</v>
      </c>
    </row>
    <row r="3843" spans="1:12" ht="14.25" customHeight="1">
      <c r="B3843" s="5" t="s">
        <v>16897</v>
      </c>
      <c r="C3843" s="1" t="s">
        <v>10260</v>
      </c>
      <c r="D3843" s="1" t="s">
        <v>10261</v>
      </c>
      <c r="E3843" s="1" t="s">
        <v>10262</v>
      </c>
      <c r="F3843" s="1" t="s">
        <v>427</v>
      </c>
      <c r="G3843" s="1" t="s">
        <v>10263</v>
      </c>
      <c r="H3843" s="3">
        <v>99000</v>
      </c>
      <c r="I3843" s="3">
        <v>20151224</v>
      </c>
      <c r="J3843" s="3">
        <v>0</v>
      </c>
      <c r="K3843" s="7" t="s">
        <v>10264</v>
      </c>
      <c r="L3843" s="4">
        <f>(H3843-J3843)*0.018</f>
        <v>1781.9999999999998</v>
      </c>
    </row>
    <row r="3844" spans="1:12" ht="14.25" customHeight="1">
      <c r="B3844" s="5" t="s">
        <v>16898</v>
      </c>
      <c r="C3844" s="1" t="s">
        <v>11390</v>
      </c>
      <c r="D3844" s="1" t="s">
        <v>10261</v>
      </c>
      <c r="E3844" s="1" t="s">
        <v>10262</v>
      </c>
      <c r="F3844" s="1" t="s">
        <v>427</v>
      </c>
      <c r="G3844" s="1" t="s">
        <v>11391</v>
      </c>
      <c r="H3844" s="3">
        <v>60000</v>
      </c>
      <c r="I3844" s="3">
        <v>20151117</v>
      </c>
      <c r="J3844" s="3">
        <v>0</v>
      </c>
      <c r="K3844" s="7" t="s">
        <v>11392</v>
      </c>
      <c r="L3844" s="4">
        <f>(H3844-J3844)*0.018</f>
        <v>1080</v>
      </c>
    </row>
    <row r="3845" spans="1:12" ht="14.25" customHeight="1">
      <c r="B3845" s="5" t="s">
        <v>16899</v>
      </c>
      <c r="C3845" s="1" t="s">
        <v>11476</v>
      </c>
      <c r="D3845" s="1" t="s">
        <v>11477</v>
      </c>
      <c r="E3845" s="1" t="s">
        <v>11478</v>
      </c>
      <c r="F3845" s="1" t="s">
        <v>427</v>
      </c>
      <c r="G3845" s="1" t="s">
        <v>10798</v>
      </c>
      <c r="H3845" s="3">
        <v>150000</v>
      </c>
      <c r="I3845" s="3">
        <v>20150909</v>
      </c>
      <c r="J3845" s="3">
        <v>0</v>
      </c>
      <c r="K3845" s="7" t="s">
        <v>11479</v>
      </c>
      <c r="L3845" s="4">
        <f>(H3845-J3845)*0.018</f>
        <v>2700</v>
      </c>
    </row>
    <row r="3846" spans="1:12" ht="14.25" customHeight="1">
      <c r="A3846" t="s">
        <v>7725</v>
      </c>
      <c r="B3846" s="5" t="s">
        <v>9906</v>
      </c>
      <c r="C3846" s="1" t="s">
        <v>4267</v>
      </c>
      <c r="D3846" s="1" t="s">
        <v>4268</v>
      </c>
      <c r="E3846" s="1" t="s">
        <v>4270</v>
      </c>
      <c r="F3846" s="1" t="s">
        <v>427</v>
      </c>
      <c r="G3846" s="1" t="s">
        <v>252</v>
      </c>
      <c r="H3846" s="3">
        <v>63000</v>
      </c>
      <c r="I3846" s="6">
        <v>20150826</v>
      </c>
      <c r="J3846" s="3">
        <v>0</v>
      </c>
      <c r="K3846" s="7" t="s">
        <v>4269</v>
      </c>
      <c r="L3846" s="4">
        <f>(H3846-J3846)*0.018</f>
        <v>1134</v>
      </c>
    </row>
    <row r="3847" spans="1:12" ht="14.25" customHeight="1">
      <c r="A3847" t="s">
        <v>7725</v>
      </c>
      <c r="B3847" s="5" t="s">
        <v>9907</v>
      </c>
      <c r="C3847" s="1" t="s">
        <v>3608</v>
      </c>
      <c r="D3847" s="1" t="s">
        <v>3609</v>
      </c>
      <c r="E3847" s="1" t="s">
        <v>3611</v>
      </c>
      <c r="F3847" s="1" t="s">
        <v>427</v>
      </c>
      <c r="G3847" s="1" t="s">
        <v>816</v>
      </c>
      <c r="H3847" s="3">
        <v>200000</v>
      </c>
      <c r="I3847" s="6">
        <v>20150908</v>
      </c>
      <c r="J3847" s="3">
        <v>0</v>
      </c>
      <c r="K3847" s="7" t="s">
        <v>3610</v>
      </c>
      <c r="L3847" s="4">
        <f>(H3847-J3847)*0.018</f>
        <v>3599.9999999999995</v>
      </c>
    </row>
    <row r="3848" spans="1:12" ht="14.25" customHeight="1">
      <c r="A3848" t="s">
        <v>7725</v>
      </c>
      <c r="B3848" s="5" t="s">
        <v>9908</v>
      </c>
      <c r="C3848" s="1" t="s">
        <v>7236</v>
      </c>
      <c r="D3848" s="1" t="s">
        <v>3609</v>
      </c>
      <c r="E3848" s="1" t="s">
        <v>3611</v>
      </c>
      <c r="F3848" s="1" t="s">
        <v>427</v>
      </c>
      <c r="G3848" s="1" t="s">
        <v>30</v>
      </c>
      <c r="H3848" s="3">
        <v>150000</v>
      </c>
      <c r="I3848" s="6">
        <v>20150421</v>
      </c>
      <c r="J3848" s="3">
        <v>0</v>
      </c>
      <c r="K3848" s="7" t="s">
        <v>7237</v>
      </c>
      <c r="L3848" s="4">
        <f>(H3848-J3848)*0.018</f>
        <v>2700</v>
      </c>
    </row>
    <row r="3849" spans="1:12" ht="14.25" customHeight="1">
      <c r="A3849" t="s">
        <v>7725</v>
      </c>
      <c r="B3849" s="5" t="s">
        <v>9909</v>
      </c>
      <c r="C3849" s="1" t="s">
        <v>3234</v>
      </c>
      <c r="D3849" s="1" t="s">
        <v>3235</v>
      </c>
      <c r="E3849" s="1" t="s">
        <v>3237</v>
      </c>
      <c r="F3849" s="1" t="s">
        <v>427</v>
      </c>
      <c r="G3849" s="1" t="s">
        <v>3197</v>
      </c>
      <c r="H3849" s="3">
        <v>10000</v>
      </c>
      <c r="I3849" s="6">
        <v>20150915</v>
      </c>
      <c r="J3849" s="3">
        <v>0</v>
      </c>
      <c r="K3849" s="7" t="s">
        <v>3236</v>
      </c>
      <c r="L3849" s="4">
        <f>(H3849-J3849)*0.018</f>
        <v>180</v>
      </c>
    </row>
    <row r="3850" spans="1:12" ht="14.25" customHeight="1">
      <c r="A3850" t="s">
        <v>7725</v>
      </c>
      <c r="B3850" s="5" t="s">
        <v>9910</v>
      </c>
      <c r="C3850" s="1" t="s">
        <v>3234</v>
      </c>
      <c r="D3850" s="1" t="s">
        <v>3235</v>
      </c>
      <c r="E3850" s="1" t="s">
        <v>3237</v>
      </c>
      <c r="F3850" s="1" t="s">
        <v>427</v>
      </c>
      <c r="G3850" s="1" t="s">
        <v>3197</v>
      </c>
      <c r="H3850" s="3">
        <v>10000</v>
      </c>
      <c r="I3850" s="6">
        <v>20150311</v>
      </c>
      <c r="J3850" s="3">
        <v>0</v>
      </c>
      <c r="K3850" s="7" t="s">
        <v>3236</v>
      </c>
      <c r="L3850" s="4">
        <f>(H3850-J3850)*0.018</f>
        <v>180</v>
      </c>
    </row>
    <row r="3851" spans="1:12" ht="14.25" customHeight="1">
      <c r="A3851" t="s">
        <v>7725</v>
      </c>
      <c r="B3851" s="5" t="s">
        <v>9911</v>
      </c>
      <c r="C3851" s="1" t="s">
        <v>4636</v>
      </c>
      <c r="D3851" s="1" t="s">
        <v>3235</v>
      </c>
      <c r="E3851" s="1" t="s">
        <v>3237</v>
      </c>
      <c r="F3851" s="1" t="s">
        <v>427</v>
      </c>
      <c r="G3851" s="1" t="s">
        <v>3726</v>
      </c>
      <c r="H3851" s="3">
        <v>60000</v>
      </c>
      <c r="I3851" s="6">
        <v>20150707</v>
      </c>
      <c r="J3851" s="3">
        <v>0</v>
      </c>
      <c r="K3851" s="7" t="s">
        <v>4637</v>
      </c>
      <c r="L3851" s="4">
        <f>(H3851-J3851)*0.018</f>
        <v>1080</v>
      </c>
    </row>
    <row r="3852" spans="1:12" ht="14.25" customHeight="1">
      <c r="A3852" t="s">
        <v>7725</v>
      </c>
      <c r="B3852" s="5" t="s">
        <v>9912</v>
      </c>
      <c r="C3852" s="1" t="s">
        <v>6140</v>
      </c>
      <c r="D3852" s="1" t="s">
        <v>6141</v>
      </c>
      <c r="E3852" s="1" t="s">
        <v>6143</v>
      </c>
      <c r="F3852" s="1" t="s">
        <v>427</v>
      </c>
      <c r="G3852" s="1" t="s">
        <v>10</v>
      </c>
      <c r="H3852" s="3">
        <v>100000</v>
      </c>
      <c r="I3852" s="6">
        <v>20150522</v>
      </c>
      <c r="J3852" s="3">
        <v>0</v>
      </c>
      <c r="K3852" s="7" t="s">
        <v>6142</v>
      </c>
      <c r="L3852" s="4">
        <f>(H3852-J3852)*0.018</f>
        <v>1799.9999999999998</v>
      </c>
    </row>
    <row r="3853" spans="1:12" ht="14.25" customHeight="1">
      <c r="B3853" s="5" t="s">
        <v>16900</v>
      </c>
      <c r="C3853" s="1" t="s">
        <v>11256</v>
      </c>
      <c r="D3853" s="1" t="s">
        <v>11257</v>
      </c>
      <c r="E3853" s="1" t="s">
        <v>11258</v>
      </c>
      <c r="F3853" s="1" t="s">
        <v>427</v>
      </c>
      <c r="G3853" s="1" t="s">
        <v>11259</v>
      </c>
      <c r="H3853" s="3">
        <v>197800</v>
      </c>
      <c r="I3853" s="3">
        <v>20151120</v>
      </c>
      <c r="J3853" s="3">
        <v>0</v>
      </c>
      <c r="K3853" s="7" t="s">
        <v>11260</v>
      </c>
      <c r="L3853" s="4">
        <f>(H3853-J3853)*0.018</f>
        <v>3560.3999999999996</v>
      </c>
    </row>
    <row r="3854" spans="1:12" ht="14.25" customHeight="1">
      <c r="B3854" s="5" t="s">
        <v>16901</v>
      </c>
      <c r="C3854" s="1" t="s">
        <v>12739</v>
      </c>
      <c r="D3854" s="1" t="s">
        <v>12740</v>
      </c>
      <c r="E3854" s="1" t="s">
        <v>12741</v>
      </c>
      <c r="F3854" s="1" t="s">
        <v>427</v>
      </c>
      <c r="G3854" s="1" t="s">
        <v>10963</v>
      </c>
      <c r="H3854" s="3">
        <v>5400</v>
      </c>
      <c r="I3854" s="3">
        <v>20150907</v>
      </c>
      <c r="J3854" s="3">
        <v>0</v>
      </c>
      <c r="K3854" s="7" t="s">
        <v>12742</v>
      </c>
      <c r="L3854" s="4">
        <f>(H3854-J3854)*0.018</f>
        <v>97.199999999999989</v>
      </c>
    </row>
    <row r="3855" spans="1:12" ht="14.25" customHeight="1">
      <c r="A3855" t="s">
        <v>7725</v>
      </c>
      <c r="B3855" s="5" t="s">
        <v>9913</v>
      </c>
      <c r="C3855" s="1" t="s">
        <v>622</v>
      </c>
      <c r="D3855" s="1" t="s">
        <v>623</v>
      </c>
      <c r="E3855" s="1" t="s">
        <v>625</v>
      </c>
      <c r="F3855" s="1" t="s">
        <v>427</v>
      </c>
      <c r="G3855" s="1" t="s">
        <v>314</v>
      </c>
      <c r="H3855" s="3">
        <v>200000</v>
      </c>
      <c r="I3855" s="6">
        <v>20151211</v>
      </c>
      <c r="J3855" s="3">
        <v>0</v>
      </c>
      <c r="K3855" s="7" t="s">
        <v>624</v>
      </c>
      <c r="L3855" s="4">
        <f>(H3855-J3855)*0.018</f>
        <v>3599.9999999999995</v>
      </c>
    </row>
    <row r="3856" spans="1:12" ht="14.25" customHeight="1">
      <c r="A3856" t="s">
        <v>7725</v>
      </c>
      <c r="B3856" s="5" t="s">
        <v>9914</v>
      </c>
      <c r="C3856" s="1" t="s">
        <v>784</v>
      </c>
      <c r="D3856" s="1" t="s">
        <v>623</v>
      </c>
      <c r="E3856" s="1" t="s">
        <v>625</v>
      </c>
      <c r="F3856" s="1" t="s">
        <v>427</v>
      </c>
      <c r="G3856" s="1" t="s">
        <v>10</v>
      </c>
      <c r="H3856" s="3">
        <v>325000</v>
      </c>
      <c r="I3856" s="6">
        <v>20151208</v>
      </c>
      <c r="J3856" s="3">
        <v>0</v>
      </c>
      <c r="K3856" s="7" t="s">
        <v>785</v>
      </c>
      <c r="L3856" s="4">
        <f>(H3856-J3856)*0.018</f>
        <v>5850</v>
      </c>
    </row>
    <row r="3857" spans="1:12" ht="14.25" customHeight="1">
      <c r="B3857" s="5" t="s">
        <v>16902</v>
      </c>
      <c r="C3857" s="1" t="s">
        <v>13109</v>
      </c>
      <c r="D3857" s="1" t="s">
        <v>13110</v>
      </c>
      <c r="E3857" s="1" t="s">
        <v>13111</v>
      </c>
      <c r="F3857" s="1" t="s">
        <v>427</v>
      </c>
      <c r="G3857" s="1" t="s">
        <v>13112</v>
      </c>
      <c r="H3857" s="3">
        <v>80000</v>
      </c>
      <c r="I3857" s="3">
        <v>20150824</v>
      </c>
      <c r="J3857" s="3">
        <v>0</v>
      </c>
      <c r="K3857" s="7" t="s">
        <v>13113</v>
      </c>
      <c r="L3857" s="4">
        <f>(H3857-J3857)*0.018</f>
        <v>1440</v>
      </c>
    </row>
    <row r="3858" spans="1:12" ht="14.25" customHeight="1">
      <c r="B3858" s="5" t="s">
        <v>16903</v>
      </c>
      <c r="C3858" s="1" t="s">
        <v>14895</v>
      </c>
      <c r="D3858" s="1" t="s">
        <v>14896</v>
      </c>
      <c r="E3858" s="1" t="s">
        <v>14897</v>
      </c>
      <c r="F3858" s="1" t="s">
        <v>427</v>
      </c>
      <c r="G3858" s="1" t="s">
        <v>14898</v>
      </c>
      <c r="H3858" s="3">
        <v>610000</v>
      </c>
      <c r="I3858" s="3">
        <v>20150917</v>
      </c>
      <c r="J3858" s="3">
        <v>0</v>
      </c>
      <c r="K3858" s="7" t="s">
        <v>14899</v>
      </c>
      <c r="L3858" s="4">
        <f>(H3858-J3858)*0.018</f>
        <v>10980</v>
      </c>
    </row>
    <row r="3859" spans="1:12" ht="14.25" customHeight="1">
      <c r="A3859" t="s">
        <v>7725</v>
      </c>
      <c r="B3859" s="5" t="s">
        <v>9915</v>
      </c>
      <c r="C3859" s="1" t="s">
        <v>610</v>
      </c>
      <c r="D3859" s="1" t="s">
        <v>611</v>
      </c>
      <c r="E3859" s="1" t="s">
        <v>613</v>
      </c>
      <c r="F3859" s="1" t="s">
        <v>427</v>
      </c>
      <c r="G3859" s="1" t="s">
        <v>314</v>
      </c>
      <c r="H3859" s="3">
        <v>150000</v>
      </c>
      <c r="I3859" s="6">
        <v>20151211</v>
      </c>
      <c r="J3859" s="3">
        <v>0</v>
      </c>
      <c r="K3859" s="7" t="s">
        <v>612</v>
      </c>
      <c r="L3859" s="4">
        <f>(H3859-J3859)*0.018</f>
        <v>2700</v>
      </c>
    </row>
    <row r="3860" spans="1:12" ht="14.25" customHeight="1">
      <c r="A3860" t="s">
        <v>7725</v>
      </c>
      <c r="B3860" s="5" t="s">
        <v>9916</v>
      </c>
      <c r="C3860" s="1" t="s">
        <v>1625</v>
      </c>
      <c r="D3860" s="1" t="s">
        <v>611</v>
      </c>
      <c r="E3860" s="1" t="s">
        <v>613</v>
      </c>
      <c r="F3860" s="1" t="s">
        <v>427</v>
      </c>
      <c r="G3860" s="1" t="s">
        <v>10</v>
      </c>
      <c r="H3860" s="3">
        <v>120000</v>
      </c>
      <c r="I3860" s="6">
        <v>20151120</v>
      </c>
      <c r="J3860" s="3">
        <v>0</v>
      </c>
      <c r="K3860" s="7" t="s">
        <v>1626</v>
      </c>
      <c r="L3860" s="4">
        <f>(H3860-J3860)*0.018</f>
        <v>2160</v>
      </c>
    </row>
    <row r="3861" spans="1:12" ht="14.25" customHeight="1">
      <c r="A3861" t="s">
        <v>7725</v>
      </c>
      <c r="B3861" s="5" t="s">
        <v>9917</v>
      </c>
      <c r="C3861" s="1" t="s">
        <v>806</v>
      </c>
      <c r="D3861" s="1" t="s">
        <v>807</v>
      </c>
      <c r="E3861" s="1" t="s">
        <v>809</v>
      </c>
      <c r="F3861" s="1" t="s">
        <v>427</v>
      </c>
      <c r="G3861" s="1" t="s">
        <v>10</v>
      </c>
      <c r="H3861" s="3">
        <v>315000</v>
      </c>
      <c r="I3861" s="6">
        <v>20151208</v>
      </c>
      <c r="J3861" s="3">
        <v>0</v>
      </c>
      <c r="K3861" s="7" t="s">
        <v>808</v>
      </c>
      <c r="L3861" s="4">
        <f>(H3861-J3861)*0.018</f>
        <v>5670</v>
      </c>
    </row>
    <row r="3862" spans="1:12" ht="14.25" customHeight="1">
      <c r="A3862" t="s">
        <v>7725</v>
      </c>
      <c r="B3862" s="5" t="s">
        <v>9918</v>
      </c>
      <c r="C3862" s="1" t="s">
        <v>7446</v>
      </c>
      <c r="D3862" s="1" t="s">
        <v>807</v>
      </c>
      <c r="E3862" s="1" t="s">
        <v>809</v>
      </c>
      <c r="F3862" s="1" t="s">
        <v>427</v>
      </c>
      <c r="G3862" s="1" t="s">
        <v>30</v>
      </c>
      <c r="H3862" s="3">
        <v>120000</v>
      </c>
      <c r="I3862" s="6">
        <v>20150324</v>
      </c>
      <c r="J3862" s="3">
        <v>0</v>
      </c>
      <c r="K3862" s="7" t="s">
        <v>7447</v>
      </c>
      <c r="L3862" s="4">
        <f>(H3862-J3862)*0.018</f>
        <v>2160</v>
      </c>
    </row>
    <row r="3863" spans="1:12" ht="14.25" customHeight="1">
      <c r="A3863" t="s">
        <v>7725</v>
      </c>
      <c r="B3863" s="5" t="s">
        <v>9919</v>
      </c>
      <c r="C3863" s="1" t="s">
        <v>5740</v>
      </c>
      <c r="D3863" s="1" t="s">
        <v>5741</v>
      </c>
      <c r="E3863" s="1" t="s">
        <v>5743</v>
      </c>
      <c r="F3863" s="1" t="s">
        <v>427</v>
      </c>
      <c r="G3863" s="1" t="s">
        <v>10</v>
      </c>
      <c r="H3863" s="3">
        <v>160000</v>
      </c>
      <c r="I3863" s="6">
        <v>20150527</v>
      </c>
      <c r="J3863" s="3">
        <v>0</v>
      </c>
      <c r="K3863" s="7" t="s">
        <v>5742</v>
      </c>
      <c r="L3863" s="4">
        <f>(H3863-J3863)*0.018</f>
        <v>2880</v>
      </c>
    </row>
    <row r="3864" spans="1:12" ht="14.25" customHeight="1">
      <c r="B3864" s="5" t="s">
        <v>16904</v>
      </c>
      <c r="C3864" s="1" t="s">
        <v>14758</v>
      </c>
      <c r="D3864" s="1" t="s">
        <v>14759</v>
      </c>
      <c r="E3864" s="1" t="s">
        <v>14760</v>
      </c>
      <c r="F3864" s="1" t="s">
        <v>427</v>
      </c>
      <c r="G3864" s="1" t="s">
        <v>14761</v>
      </c>
      <c r="H3864" s="3">
        <v>45000</v>
      </c>
      <c r="I3864" s="3">
        <v>20151103</v>
      </c>
      <c r="J3864" s="3">
        <v>0</v>
      </c>
      <c r="K3864" s="7" t="s">
        <v>14762</v>
      </c>
      <c r="L3864" s="4">
        <f>(H3864-J3864)*0.018</f>
        <v>809.99999999999989</v>
      </c>
    </row>
    <row r="3865" spans="1:12" ht="14.25" customHeight="1">
      <c r="B3865" s="5" t="s">
        <v>16905</v>
      </c>
      <c r="C3865" s="1" t="s">
        <v>14763</v>
      </c>
      <c r="D3865" s="1" t="s">
        <v>14759</v>
      </c>
      <c r="E3865" s="1" t="s">
        <v>14760</v>
      </c>
      <c r="F3865" s="1" t="s">
        <v>427</v>
      </c>
      <c r="G3865" s="1" t="s">
        <v>14761</v>
      </c>
      <c r="H3865" s="3">
        <v>63000</v>
      </c>
      <c r="I3865" s="3">
        <v>20151103</v>
      </c>
      <c r="J3865" s="3">
        <v>0</v>
      </c>
      <c r="K3865" s="7" t="s">
        <v>14764</v>
      </c>
      <c r="L3865" s="4">
        <f>(H3865-J3865)*0.018</f>
        <v>1134</v>
      </c>
    </row>
    <row r="3866" spans="1:12" ht="14.25" customHeight="1">
      <c r="B3866" s="5" t="s">
        <v>16906</v>
      </c>
      <c r="C3866" s="1" t="s">
        <v>12657</v>
      </c>
      <c r="D3866" s="1" t="s">
        <v>12658</v>
      </c>
      <c r="E3866" s="1" t="s">
        <v>12659</v>
      </c>
      <c r="F3866" s="1" t="s">
        <v>427</v>
      </c>
      <c r="G3866" s="1" t="s">
        <v>12660</v>
      </c>
      <c r="H3866" s="3">
        <v>200000</v>
      </c>
      <c r="I3866" s="3">
        <v>20150909</v>
      </c>
      <c r="J3866" s="3">
        <v>0</v>
      </c>
      <c r="K3866" s="7" t="s">
        <v>12661</v>
      </c>
      <c r="L3866" s="4">
        <f>(H3866-J3866)*0.018</f>
        <v>3599.9999999999995</v>
      </c>
    </row>
    <row r="3867" spans="1:12" ht="14.25" customHeight="1">
      <c r="B3867" s="5" t="s">
        <v>16907</v>
      </c>
      <c r="C3867" s="1" t="s">
        <v>13354</v>
      </c>
      <c r="D3867" s="1" t="s">
        <v>13355</v>
      </c>
      <c r="E3867" s="1" t="s">
        <v>13356</v>
      </c>
      <c r="F3867" s="1" t="s">
        <v>427</v>
      </c>
      <c r="G3867" s="1" t="s">
        <v>13357</v>
      </c>
      <c r="H3867" s="3">
        <v>150000</v>
      </c>
      <c r="I3867" s="3">
        <v>20150706</v>
      </c>
      <c r="J3867" s="3">
        <v>0</v>
      </c>
      <c r="K3867" s="7" t="s">
        <v>13358</v>
      </c>
      <c r="L3867" s="4">
        <f>(H3867-J3867)*0.018</f>
        <v>2700</v>
      </c>
    </row>
    <row r="3868" spans="1:12" ht="14.25" customHeight="1">
      <c r="B3868" s="5" t="s">
        <v>16908</v>
      </c>
      <c r="C3868" s="1" t="s">
        <v>11082</v>
      </c>
      <c r="D3868" s="1" t="s">
        <v>11083</v>
      </c>
      <c r="E3868" s="1" t="s">
        <v>11084</v>
      </c>
      <c r="F3868" s="1" t="s">
        <v>3515</v>
      </c>
      <c r="G3868" s="1" t="s">
        <v>11085</v>
      </c>
      <c r="H3868" s="3">
        <v>30000</v>
      </c>
      <c r="I3868" s="3">
        <v>20151203</v>
      </c>
      <c r="J3868" s="3">
        <v>0</v>
      </c>
      <c r="K3868" s="7" t="s">
        <v>11086</v>
      </c>
      <c r="L3868" s="4">
        <f>(H3868-J3868)*0.018</f>
        <v>540</v>
      </c>
    </row>
    <row r="3869" spans="1:12" ht="14.25" customHeight="1">
      <c r="A3869" t="s">
        <v>7725</v>
      </c>
      <c r="B3869" s="5" t="s">
        <v>9920</v>
      </c>
      <c r="C3869" s="1" t="s">
        <v>3513</v>
      </c>
      <c r="D3869" s="1" t="s">
        <v>3514</v>
      </c>
      <c r="E3869" s="1" t="s">
        <v>3517</v>
      </c>
      <c r="F3869" s="1" t="s">
        <v>3515</v>
      </c>
      <c r="G3869" s="1" t="s">
        <v>1166</v>
      </c>
      <c r="H3869" s="3">
        <v>150000</v>
      </c>
      <c r="I3869" s="6">
        <v>20150909</v>
      </c>
      <c r="J3869" s="3">
        <v>0</v>
      </c>
      <c r="K3869" s="7" t="s">
        <v>3516</v>
      </c>
      <c r="L3869" s="4">
        <f>(H3869-J3869)*0.018</f>
        <v>2700</v>
      </c>
    </row>
    <row r="3870" spans="1:12" ht="14.25" customHeight="1">
      <c r="B3870" s="5" t="s">
        <v>16909</v>
      </c>
      <c r="C3870" s="1" t="s">
        <v>14438</v>
      </c>
      <c r="D3870" s="1" t="s">
        <v>3514</v>
      </c>
      <c r="E3870" s="1" t="s">
        <v>3517</v>
      </c>
      <c r="F3870" s="1" t="s">
        <v>3515</v>
      </c>
      <c r="G3870" s="1" t="s">
        <v>10202</v>
      </c>
      <c r="H3870" s="3">
        <v>26134</v>
      </c>
      <c r="I3870" s="3">
        <v>20150311</v>
      </c>
      <c r="J3870" s="3">
        <v>0</v>
      </c>
      <c r="K3870" s="7" t="s">
        <v>14439</v>
      </c>
      <c r="L3870" s="4">
        <f>(H3870-J3870)*0.018</f>
        <v>470.41199999999998</v>
      </c>
    </row>
    <row r="3871" spans="1:12" ht="14.25" customHeight="1">
      <c r="B3871" s="5" t="s">
        <v>16910</v>
      </c>
      <c r="C3871" s="1" t="s">
        <v>14377</v>
      </c>
      <c r="D3871" s="1" t="s">
        <v>14378</v>
      </c>
      <c r="E3871" s="1" t="s">
        <v>14379</v>
      </c>
      <c r="F3871" s="1" t="s">
        <v>6581</v>
      </c>
      <c r="G3871" s="1" t="s">
        <v>14380</v>
      </c>
      <c r="H3871" s="3">
        <v>18000</v>
      </c>
      <c r="I3871" s="3">
        <v>20150313</v>
      </c>
      <c r="J3871" s="3">
        <v>0</v>
      </c>
      <c r="K3871" s="7" t="s">
        <v>14381</v>
      </c>
      <c r="L3871" s="4">
        <f>(H3871-J3871)*0.018</f>
        <v>324</v>
      </c>
    </row>
    <row r="3872" spans="1:12" ht="14.25" customHeight="1">
      <c r="B3872" s="5" t="s">
        <v>16911</v>
      </c>
      <c r="C3872" s="1" t="s">
        <v>14382</v>
      </c>
      <c r="D3872" s="1" t="s">
        <v>14378</v>
      </c>
      <c r="E3872" s="1" t="s">
        <v>14379</v>
      </c>
      <c r="F3872" s="1" t="s">
        <v>6581</v>
      </c>
      <c r="G3872" s="1" t="s">
        <v>14380</v>
      </c>
      <c r="H3872" s="3">
        <v>30000</v>
      </c>
      <c r="I3872" s="3">
        <v>20150313</v>
      </c>
      <c r="J3872" s="3">
        <v>0</v>
      </c>
      <c r="K3872" s="7" t="s">
        <v>14383</v>
      </c>
      <c r="L3872" s="4">
        <f>(H3872-J3872)*0.018</f>
        <v>540</v>
      </c>
    </row>
    <row r="3873" spans="1:12" ht="14.25" customHeight="1">
      <c r="B3873" s="5" t="s">
        <v>16912</v>
      </c>
      <c r="C3873" s="1" t="s">
        <v>14382</v>
      </c>
      <c r="D3873" s="1" t="s">
        <v>14378</v>
      </c>
      <c r="E3873" s="1" t="s">
        <v>14379</v>
      </c>
      <c r="F3873" s="1" t="s">
        <v>6581</v>
      </c>
      <c r="G3873" s="1" t="s">
        <v>14380</v>
      </c>
      <c r="H3873" s="3">
        <v>50000</v>
      </c>
      <c r="I3873" s="3">
        <v>20150313</v>
      </c>
      <c r="J3873" s="3">
        <v>0</v>
      </c>
      <c r="K3873" s="7" t="s">
        <v>14387</v>
      </c>
      <c r="L3873" s="4">
        <f>(H3873-J3873)*0.018</f>
        <v>899.99999999999989</v>
      </c>
    </row>
    <row r="3874" spans="1:12" ht="14.25" customHeight="1">
      <c r="A3874" t="s">
        <v>7725</v>
      </c>
      <c r="B3874" s="5" t="s">
        <v>9921</v>
      </c>
      <c r="C3874" s="1" t="s">
        <v>6579</v>
      </c>
      <c r="D3874" s="1" t="s">
        <v>6580</v>
      </c>
      <c r="E3874" s="1" t="s">
        <v>6583</v>
      </c>
      <c r="F3874" s="1" t="s">
        <v>6581</v>
      </c>
      <c r="G3874" s="1" t="s">
        <v>14</v>
      </c>
      <c r="H3874" s="3">
        <v>5400</v>
      </c>
      <c r="I3874" s="6">
        <v>20150515</v>
      </c>
      <c r="J3874" s="3">
        <v>0</v>
      </c>
      <c r="K3874" s="7" t="s">
        <v>6582</v>
      </c>
      <c r="L3874" s="4">
        <f>(H3874-J3874)*0.018</f>
        <v>97.199999999999989</v>
      </c>
    </row>
    <row r="3875" spans="1:12" ht="14.25" customHeight="1">
      <c r="A3875" t="s">
        <v>7725</v>
      </c>
      <c r="B3875" s="5" t="s">
        <v>9922</v>
      </c>
      <c r="C3875" s="1" t="s">
        <v>1411</v>
      </c>
      <c r="D3875" s="1" t="s">
        <v>1412</v>
      </c>
      <c r="E3875" s="1" t="s">
        <v>1414</v>
      </c>
      <c r="F3875" s="1" t="s">
        <v>206</v>
      </c>
      <c r="G3875" s="1" t="s">
        <v>314</v>
      </c>
      <c r="H3875" s="3">
        <v>204000</v>
      </c>
      <c r="I3875" s="6">
        <v>20151125</v>
      </c>
      <c r="J3875" s="3">
        <v>0</v>
      </c>
      <c r="K3875" s="7" t="s">
        <v>1413</v>
      </c>
      <c r="L3875" s="4">
        <f>(H3875-J3875)*0.018</f>
        <v>3671.9999999999995</v>
      </c>
    </row>
    <row r="3876" spans="1:12" ht="14.25" customHeight="1">
      <c r="A3876" t="s">
        <v>7725</v>
      </c>
      <c r="B3876" s="5" t="s">
        <v>9923</v>
      </c>
      <c r="C3876" s="1" t="s">
        <v>1327</v>
      </c>
      <c r="D3876" s="1" t="s">
        <v>1328</v>
      </c>
      <c r="E3876" s="1" t="s">
        <v>1330</v>
      </c>
      <c r="F3876" s="1" t="s">
        <v>206</v>
      </c>
      <c r="G3876" s="1" t="s">
        <v>10</v>
      </c>
      <c r="H3876" s="3">
        <v>300000</v>
      </c>
      <c r="I3876" s="6">
        <v>20151127</v>
      </c>
      <c r="J3876" s="3">
        <v>0</v>
      </c>
      <c r="K3876" s="7" t="s">
        <v>1329</v>
      </c>
      <c r="L3876" s="4">
        <f>(H3876-J3876)*0.018</f>
        <v>5400</v>
      </c>
    </row>
    <row r="3877" spans="1:12" ht="14.25" customHeight="1">
      <c r="A3877" t="s">
        <v>7725</v>
      </c>
      <c r="B3877" s="5" t="s">
        <v>9924</v>
      </c>
      <c r="C3877" s="1" t="s">
        <v>3288</v>
      </c>
      <c r="D3877" s="1" t="s">
        <v>3289</v>
      </c>
      <c r="E3877" s="1" t="s">
        <v>3291</v>
      </c>
      <c r="F3877" s="1" t="s">
        <v>206</v>
      </c>
      <c r="G3877" s="1" t="s">
        <v>3197</v>
      </c>
      <c r="H3877" s="3">
        <v>10000</v>
      </c>
      <c r="I3877" s="6">
        <v>20150914</v>
      </c>
      <c r="J3877" s="3">
        <v>0</v>
      </c>
      <c r="K3877" s="7" t="s">
        <v>3290</v>
      </c>
      <c r="L3877" s="4">
        <f>(H3877-J3877)*0.018</f>
        <v>180</v>
      </c>
    </row>
    <row r="3878" spans="1:12" ht="14.25" customHeight="1">
      <c r="A3878" t="s">
        <v>7725</v>
      </c>
      <c r="B3878" s="5" t="s">
        <v>9925</v>
      </c>
      <c r="C3878" s="1" t="s">
        <v>3288</v>
      </c>
      <c r="D3878" s="1" t="s">
        <v>3289</v>
      </c>
      <c r="E3878" s="1" t="s">
        <v>3291</v>
      </c>
      <c r="F3878" s="1" t="s">
        <v>206</v>
      </c>
      <c r="G3878" s="1" t="s">
        <v>3197</v>
      </c>
      <c r="H3878" s="3">
        <v>10000</v>
      </c>
      <c r="I3878" s="6">
        <v>20150311</v>
      </c>
      <c r="J3878" s="3">
        <v>0</v>
      </c>
      <c r="K3878" s="7" t="s">
        <v>3290</v>
      </c>
      <c r="L3878" s="4">
        <f>(H3878-J3878)*0.018</f>
        <v>180</v>
      </c>
    </row>
    <row r="3879" spans="1:12" ht="14.25" customHeight="1">
      <c r="A3879" t="s">
        <v>7725</v>
      </c>
      <c r="B3879" s="5" t="s">
        <v>9926</v>
      </c>
      <c r="C3879" s="1" t="s">
        <v>6792</v>
      </c>
      <c r="D3879" s="1" t="s">
        <v>3289</v>
      </c>
      <c r="E3879" s="1" t="s">
        <v>3291</v>
      </c>
      <c r="F3879" s="1" t="s">
        <v>206</v>
      </c>
      <c r="G3879" s="1" t="s">
        <v>10</v>
      </c>
      <c r="H3879" s="3">
        <v>100000</v>
      </c>
      <c r="I3879" s="6">
        <v>20150508</v>
      </c>
      <c r="J3879" s="3">
        <v>0</v>
      </c>
      <c r="K3879" s="7" t="s">
        <v>6793</v>
      </c>
      <c r="L3879" s="4">
        <f>(H3879-J3879)*0.018</f>
        <v>1799.9999999999998</v>
      </c>
    </row>
    <row r="3880" spans="1:12" ht="14.25" customHeight="1">
      <c r="A3880" t="s">
        <v>7725</v>
      </c>
      <c r="B3880" s="5" t="s">
        <v>9927</v>
      </c>
      <c r="C3880" s="1" t="s">
        <v>6798</v>
      </c>
      <c r="D3880" s="1" t="s">
        <v>4498</v>
      </c>
      <c r="E3880" s="1" t="s">
        <v>6800</v>
      </c>
      <c r="F3880" s="1" t="s">
        <v>206</v>
      </c>
      <c r="G3880" s="1" t="s">
        <v>10</v>
      </c>
      <c r="H3880" s="3">
        <v>100000</v>
      </c>
      <c r="I3880" s="6">
        <v>20150508</v>
      </c>
      <c r="J3880" s="3">
        <v>0</v>
      </c>
      <c r="K3880" s="7" t="s">
        <v>6799</v>
      </c>
      <c r="L3880" s="4">
        <f>(H3880-J3880)*0.018</f>
        <v>1799.9999999999998</v>
      </c>
    </row>
    <row r="3881" spans="1:12" ht="14.25" customHeight="1">
      <c r="A3881" t="s">
        <v>7725</v>
      </c>
      <c r="B3881" s="5" t="s">
        <v>9928</v>
      </c>
      <c r="C3881" s="1" t="s">
        <v>1323</v>
      </c>
      <c r="D3881" s="1" t="s">
        <v>1324</v>
      </c>
      <c r="E3881" s="1" t="s">
        <v>1326</v>
      </c>
      <c r="F3881" s="1" t="s">
        <v>206</v>
      </c>
      <c r="G3881" s="1" t="s">
        <v>10</v>
      </c>
      <c r="H3881" s="3">
        <v>325000</v>
      </c>
      <c r="I3881" s="6">
        <v>20151127</v>
      </c>
      <c r="J3881" s="3">
        <v>0</v>
      </c>
      <c r="K3881" s="7" t="s">
        <v>1325</v>
      </c>
      <c r="L3881" s="4">
        <f>(H3881-J3881)*0.018</f>
        <v>5850</v>
      </c>
    </row>
    <row r="3882" spans="1:12" ht="14.25" customHeight="1">
      <c r="A3882" t="s">
        <v>7725</v>
      </c>
      <c r="B3882" s="5" t="s">
        <v>9929</v>
      </c>
      <c r="C3882" s="1" t="s">
        <v>6870</v>
      </c>
      <c r="D3882" s="1" t="s">
        <v>6871</v>
      </c>
      <c r="E3882" s="1" t="s">
        <v>6873</v>
      </c>
      <c r="F3882" s="1" t="s">
        <v>206</v>
      </c>
      <c r="G3882" s="1" t="s">
        <v>286</v>
      </c>
      <c r="H3882" s="3">
        <v>900000</v>
      </c>
      <c r="I3882" s="6">
        <v>20150508</v>
      </c>
      <c r="J3882" s="3">
        <v>0</v>
      </c>
      <c r="K3882" s="7" t="s">
        <v>6872</v>
      </c>
      <c r="L3882" s="4">
        <f>(H3882-J3882)*0.018</f>
        <v>16199.999999999998</v>
      </c>
    </row>
    <row r="3883" spans="1:12" ht="14.25" customHeight="1">
      <c r="A3883" t="s">
        <v>7725</v>
      </c>
      <c r="B3883" s="5" t="s">
        <v>9930</v>
      </c>
      <c r="C3883" s="1" t="s">
        <v>6804</v>
      </c>
      <c r="D3883" s="1" t="s">
        <v>6805</v>
      </c>
      <c r="E3883" s="1" t="s">
        <v>6807</v>
      </c>
      <c r="F3883" s="1" t="s">
        <v>206</v>
      </c>
      <c r="G3883" s="1" t="s">
        <v>10</v>
      </c>
      <c r="H3883" s="3">
        <v>112000</v>
      </c>
      <c r="I3883" s="6">
        <v>20150508</v>
      </c>
      <c r="J3883" s="3">
        <v>0</v>
      </c>
      <c r="K3883" s="7" t="s">
        <v>6806</v>
      </c>
      <c r="L3883" s="4">
        <f>(H3883-J3883)*0.018</f>
        <v>2015.9999999999998</v>
      </c>
    </row>
    <row r="3884" spans="1:12" ht="14.25" customHeight="1">
      <c r="A3884" t="s">
        <v>7725</v>
      </c>
      <c r="B3884" s="5" t="s">
        <v>9931</v>
      </c>
      <c r="C3884" s="1" t="s">
        <v>2301</v>
      </c>
      <c r="D3884" s="1" t="s">
        <v>2302</v>
      </c>
      <c r="E3884" s="1" t="s">
        <v>2304</v>
      </c>
      <c r="F3884" s="1" t="s">
        <v>206</v>
      </c>
      <c r="G3884" s="1" t="s">
        <v>42</v>
      </c>
      <c r="H3884" s="3">
        <v>9000</v>
      </c>
      <c r="I3884" s="6">
        <v>20151016</v>
      </c>
      <c r="J3884" s="3">
        <v>0</v>
      </c>
      <c r="K3884" s="7" t="s">
        <v>2303</v>
      </c>
      <c r="L3884" s="4">
        <f>(H3884-J3884)*0.018</f>
        <v>162</v>
      </c>
    </row>
    <row r="3885" spans="1:12" ht="14.25" customHeight="1">
      <c r="A3885" t="s">
        <v>7725</v>
      </c>
      <c r="B3885" s="5" t="s">
        <v>9932</v>
      </c>
      <c r="C3885" s="1" t="s">
        <v>7254</v>
      </c>
      <c r="D3885" s="1" t="s">
        <v>2302</v>
      </c>
      <c r="E3885" s="1" t="s">
        <v>2304</v>
      </c>
      <c r="F3885" s="1" t="s">
        <v>206</v>
      </c>
      <c r="G3885" s="1" t="s">
        <v>525</v>
      </c>
      <c r="H3885" s="3">
        <v>100000</v>
      </c>
      <c r="I3885" s="6">
        <v>20150421</v>
      </c>
      <c r="J3885" s="3">
        <v>0</v>
      </c>
      <c r="K3885" s="7" t="s">
        <v>7255</v>
      </c>
      <c r="L3885" s="4">
        <f>(H3885-J3885)*0.018</f>
        <v>1799.9999999999998</v>
      </c>
    </row>
    <row r="3886" spans="1:12" ht="14.25" customHeight="1">
      <c r="B3886" s="5" t="s">
        <v>16913</v>
      </c>
      <c r="C3886" s="1" t="s">
        <v>13636</v>
      </c>
      <c r="D3886" s="1" t="s">
        <v>2302</v>
      </c>
      <c r="E3886" s="1" t="s">
        <v>2304</v>
      </c>
      <c r="F3886" s="1" t="s">
        <v>206</v>
      </c>
      <c r="G3886" s="1" t="s">
        <v>10197</v>
      </c>
      <c r="H3886" s="3">
        <v>40000</v>
      </c>
      <c r="I3886" s="3">
        <v>20150610</v>
      </c>
      <c r="J3886" s="3">
        <v>0</v>
      </c>
      <c r="K3886" s="7" t="s">
        <v>13637</v>
      </c>
      <c r="L3886" s="4">
        <f>(H3886-J3886)*0.018</f>
        <v>720</v>
      </c>
    </row>
    <row r="3887" spans="1:12" ht="14.25" customHeight="1">
      <c r="A3887" t="s">
        <v>7725</v>
      </c>
      <c r="B3887" s="5" t="s">
        <v>9933</v>
      </c>
      <c r="C3887" s="1" t="s">
        <v>6733</v>
      </c>
      <c r="D3887" s="1" t="s">
        <v>6734</v>
      </c>
      <c r="E3887" s="1" t="s">
        <v>6736</v>
      </c>
      <c r="F3887" s="1" t="s">
        <v>206</v>
      </c>
      <c r="G3887" s="1" t="s">
        <v>10</v>
      </c>
      <c r="H3887" s="3">
        <v>160000</v>
      </c>
      <c r="I3887" s="6">
        <v>20150511</v>
      </c>
      <c r="J3887" s="3">
        <v>0</v>
      </c>
      <c r="K3887" s="7" t="s">
        <v>6735</v>
      </c>
      <c r="L3887" s="4">
        <f>(H3887-J3887)*0.018</f>
        <v>2880</v>
      </c>
    </row>
    <row r="3888" spans="1:12" ht="14.25" customHeight="1">
      <c r="A3888" t="s">
        <v>7725</v>
      </c>
      <c r="B3888" s="5" t="s">
        <v>9934</v>
      </c>
      <c r="C3888" s="1" t="s">
        <v>3410</v>
      </c>
      <c r="D3888" s="1" t="s">
        <v>3411</v>
      </c>
      <c r="E3888" s="1" t="s">
        <v>3413</v>
      </c>
      <c r="F3888" s="1" t="s">
        <v>206</v>
      </c>
      <c r="G3888" s="1" t="s">
        <v>3197</v>
      </c>
      <c r="H3888" s="3">
        <v>50000</v>
      </c>
      <c r="I3888" s="6">
        <v>20150914</v>
      </c>
      <c r="J3888" s="3">
        <v>0</v>
      </c>
      <c r="K3888" s="7" t="s">
        <v>3412</v>
      </c>
      <c r="L3888" s="4">
        <f>(H3888-J3888)*0.018</f>
        <v>899.99999999999989</v>
      </c>
    </row>
    <row r="3889" spans="1:12" ht="14.25" customHeight="1">
      <c r="A3889" t="s">
        <v>7725</v>
      </c>
      <c r="B3889" s="5" t="s">
        <v>9935</v>
      </c>
      <c r="C3889" s="1" t="s">
        <v>6866</v>
      </c>
      <c r="D3889" s="1" t="s">
        <v>3411</v>
      </c>
      <c r="E3889" s="1" t="s">
        <v>3413</v>
      </c>
      <c r="F3889" s="1" t="s">
        <v>206</v>
      </c>
      <c r="G3889" s="1" t="s">
        <v>10</v>
      </c>
      <c r="H3889" s="3">
        <v>160000</v>
      </c>
      <c r="I3889" s="6">
        <v>20150508</v>
      </c>
      <c r="J3889" s="3">
        <v>0</v>
      </c>
      <c r="K3889" s="7" t="s">
        <v>6867</v>
      </c>
      <c r="L3889" s="4">
        <f>(H3889-J3889)*0.018</f>
        <v>2880</v>
      </c>
    </row>
    <row r="3890" spans="1:12" ht="14.25" customHeight="1">
      <c r="A3890" t="s">
        <v>7725</v>
      </c>
      <c r="B3890" s="5" t="s">
        <v>9936</v>
      </c>
      <c r="C3890" s="1" t="s">
        <v>6830</v>
      </c>
      <c r="D3890" s="1" t="s">
        <v>6831</v>
      </c>
      <c r="E3890" s="1" t="s">
        <v>6833</v>
      </c>
      <c r="F3890" s="1" t="s">
        <v>206</v>
      </c>
      <c r="G3890" s="1" t="s">
        <v>10</v>
      </c>
      <c r="H3890" s="3">
        <v>164000</v>
      </c>
      <c r="I3890" s="6">
        <v>20150508</v>
      </c>
      <c r="J3890" s="3">
        <v>0</v>
      </c>
      <c r="K3890" s="7" t="s">
        <v>6832</v>
      </c>
      <c r="L3890" s="4">
        <f>(H3890-J3890)*0.018</f>
        <v>2952</v>
      </c>
    </row>
    <row r="3891" spans="1:12" ht="14.25" customHeight="1">
      <c r="A3891" t="s">
        <v>7725</v>
      </c>
      <c r="B3891" s="5" t="s">
        <v>9937</v>
      </c>
      <c r="C3891" s="1" t="s">
        <v>6862</v>
      </c>
      <c r="D3891" s="1" t="s">
        <v>6863</v>
      </c>
      <c r="E3891" s="1" t="s">
        <v>6865</v>
      </c>
      <c r="F3891" s="1" t="s">
        <v>206</v>
      </c>
      <c r="G3891" s="1" t="s">
        <v>10</v>
      </c>
      <c r="H3891" s="3">
        <v>160000</v>
      </c>
      <c r="I3891" s="6">
        <v>20150508</v>
      </c>
      <c r="J3891" s="3">
        <v>0</v>
      </c>
      <c r="K3891" s="7" t="s">
        <v>6864</v>
      </c>
      <c r="L3891" s="4">
        <f>(H3891-J3891)*0.018</f>
        <v>2880</v>
      </c>
    </row>
    <row r="3892" spans="1:12" ht="14.25" customHeight="1">
      <c r="A3892" t="s">
        <v>7725</v>
      </c>
      <c r="B3892" s="5" t="s">
        <v>9938</v>
      </c>
      <c r="C3892" s="1" t="s">
        <v>3163</v>
      </c>
      <c r="D3892" s="1" t="s">
        <v>3164</v>
      </c>
      <c r="E3892" s="1" t="s">
        <v>3166</v>
      </c>
      <c r="F3892" s="1" t="s">
        <v>206</v>
      </c>
      <c r="G3892" s="1" t="s">
        <v>343</v>
      </c>
      <c r="H3892" s="3">
        <v>122490</v>
      </c>
      <c r="I3892" s="6">
        <v>20150917</v>
      </c>
      <c r="J3892" s="3">
        <v>0</v>
      </c>
      <c r="K3892" s="7" t="s">
        <v>3165</v>
      </c>
      <c r="L3892" s="4">
        <f>(H3892-J3892)*0.018</f>
        <v>2204.8199999999997</v>
      </c>
    </row>
    <row r="3893" spans="1:12" ht="14.25" customHeight="1">
      <c r="A3893" t="s">
        <v>7725</v>
      </c>
      <c r="B3893" s="5" t="s">
        <v>9939</v>
      </c>
      <c r="C3893" s="1" t="s">
        <v>6719</v>
      </c>
      <c r="D3893" s="1" t="s">
        <v>3164</v>
      </c>
      <c r="E3893" s="1" t="s">
        <v>3166</v>
      </c>
      <c r="F3893" s="1" t="s">
        <v>206</v>
      </c>
      <c r="G3893" s="1" t="s">
        <v>10</v>
      </c>
      <c r="H3893" s="3">
        <v>164000</v>
      </c>
      <c r="I3893" s="6">
        <v>20150511</v>
      </c>
      <c r="J3893" s="3">
        <v>0</v>
      </c>
      <c r="K3893" s="7" t="s">
        <v>6720</v>
      </c>
      <c r="L3893" s="4">
        <f>(H3893-J3893)*0.018</f>
        <v>2952</v>
      </c>
    </row>
    <row r="3894" spans="1:12" ht="14.25" customHeight="1">
      <c r="A3894" t="s">
        <v>7725</v>
      </c>
      <c r="B3894" s="5" t="s">
        <v>9940</v>
      </c>
      <c r="C3894" s="1" t="s">
        <v>6745</v>
      </c>
      <c r="D3894" s="1" t="s">
        <v>6746</v>
      </c>
      <c r="E3894" s="1" t="s">
        <v>6748</v>
      </c>
      <c r="F3894" s="1" t="s">
        <v>206</v>
      </c>
      <c r="G3894" s="1" t="s">
        <v>10</v>
      </c>
      <c r="H3894" s="3">
        <v>160000</v>
      </c>
      <c r="I3894" s="6">
        <v>20150511</v>
      </c>
      <c r="J3894" s="3">
        <v>0</v>
      </c>
      <c r="K3894" s="7" t="s">
        <v>6747</v>
      </c>
      <c r="L3894" s="4">
        <f>(H3894-J3894)*0.018</f>
        <v>2880</v>
      </c>
    </row>
    <row r="3895" spans="1:12" ht="14.25" customHeight="1">
      <c r="A3895" t="s">
        <v>7725</v>
      </c>
      <c r="B3895" s="5" t="s">
        <v>9941</v>
      </c>
      <c r="C3895" s="1" t="s">
        <v>7558</v>
      </c>
      <c r="D3895" s="1" t="s">
        <v>2372</v>
      </c>
      <c r="E3895" s="1" t="s">
        <v>2374</v>
      </c>
      <c r="F3895" s="1" t="s">
        <v>206</v>
      </c>
      <c r="G3895" s="1" t="s">
        <v>3197</v>
      </c>
      <c r="H3895" s="3">
        <v>100000</v>
      </c>
      <c r="I3895" s="6">
        <v>20150309</v>
      </c>
      <c r="J3895" s="3">
        <v>0</v>
      </c>
      <c r="K3895" s="7" t="s">
        <v>7559</v>
      </c>
      <c r="L3895" s="4">
        <f>(H3895-J3895)*0.018</f>
        <v>1799.9999999999998</v>
      </c>
    </row>
    <row r="3896" spans="1:12" ht="14.25" customHeight="1">
      <c r="A3896" t="s">
        <v>7725</v>
      </c>
      <c r="B3896" s="5" t="s">
        <v>9942</v>
      </c>
      <c r="C3896" s="1" t="s">
        <v>7448</v>
      </c>
      <c r="D3896" s="1" t="s">
        <v>2372</v>
      </c>
      <c r="E3896" s="1" t="s">
        <v>2374</v>
      </c>
      <c r="F3896" s="1" t="s">
        <v>206</v>
      </c>
      <c r="G3896" s="1" t="s">
        <v>343</v>
      </c>
      <c r="H3896" s="3">
        <v>263824.65999999997</v>
      </c>
      <c r="I3896" s="6">
        <v>20150114</v>
      </c>
      <c r="J3896" s="3">
        <v>0</v>
      </c>
      <c r="K3896" s="7" t="s">
        <v>7449</v>
      </c>
      <c r="L3896" s="4">
        <f>(H3896-J3896)*0.018</f>
        <v>4748.8438799999994</v>
      </c>
    </row>
    <row r="3897" spans="1:12" ht="14.25" customHeight="1">
      <c r="A3897" t="s">
        <v>7725</v>
      </c>
      <c r="B3897" s="5" t="s">
        <v>9943</v>
      </c>
      <c r="C3897" s="1" t="s">
        <v>6868</v>
      </c>
      <c r="D3897" s="1" t="s">
        <v>2372</v>
      </c>
      <c r="E3897" s="1" t="s">
        <v>2374</v>
      </c>
      <c r="F3897" s="1" t="s">
        <v>206</v>
      </c>
      <c r="G3897" s="1" t="s">
        <v>314</v>
      </c>
      <c r="H3897" s="3">
        <v>300000</v>
      </c>
      <c r="I3897" s="6">
        <v>20150508</v>
      </c>
      <c r="J3897" s="3">
        <v>0</v>
      </c>
      <c r="K3897" s="7" t="s">
        <v>6869</v>
      </c>
      <c r="L3897" s="4">
        <f>(H3897-J3897)*0.018</f>
        <v>5400</v>
      </c>
    </row>
    <row r="3898" spans="1:12" ht="14.25" customHeight="1">
      <c r="A3898" t="s">
        <v>7725</v>
      </c>
      <c r="B3898" s="5" t="s">
        <v>9944</v>
      </c>
      <c r="C3898" s="1" t="s">
        <v>6288</v>
      </c>
      <c r="D3898" s="1" t="s">
        <v>2372</v>
      </c>
      <c r="E3898" s="1" t="s">
        <v>2374</v>
      </c>
      <c r="F3898" s="1" t="s">
        <v>206</v>
      </c>
      <c r="G3898" s="1" t="s">
        <v>252</v>
      </c>
      <c r="H3898" s="3">
        <v>1200000</v>
      </c>
      <c r="I3898" s="6">
        <v>20150521</v>
      </c>
      <c r="J3898" s="3">
        <v>0</v>
      </c>
      <c r="K3898" s="7" t="s">
        <v>6289</v>
      </c>
      <c r="L3898" s="4">
        <f>(H3898-J3898)*0.018</f>
        <v>21600</v>
      </c>
    </row>
    <row r="3899" spans="1:12" ht="14.25" customHeight="1">
      <c r="A3899" t="s">
        <v>7725</v>
      </c>
      <c r="B3899" s="5" t="s">
        <v>9945</v>
      </c>
      <c r="C3899" s="1" t="s">
        <v>199</v>
      </c>
      <c r="D3899" s="1" t="s">
        <v>2372</v>
      </c>
      <c r="E3899" s="1" t="s">
        <v>2374</v>
      </c>
      <c r="F3899" s="1" t="s">
        <v>206</v>
      </c>
      <c r="G3899" s="1" t="s">
        <v>74</v>
      </c>
      <c r="H3899" s="3">
        <v>268300</v>
      </c>
      <c r="I3899" s="6">
        <v>20151013</v>
      </c>
      <c r="J3899" s="3">
        <v>0</v>
      </c>
      <c r="K3899" s="7" t="s">
        <v>2373</v>
      </c>
      <c r="L3899" s="4">
        <f>(H3899-J3899)*0.018</f>
        <v>4829.3999999999996</v>
      </c>
    </row>
    <row r="3900" spans="1:12" ht="14.25" customHeight="1">
      <c r="A3900" t="s">
        <v>7725</v>
      </c>
      <c r="B3900" s="5" t="s">
        <v>9946</v>
      </c>
      <c r="C3900" s="1" t="s">
        <v>7448</v>
      </c>
      <c r="D3900" s="1" t="s">
        <v>2372</v>
      </c>
      <c r="E3900" s="1" t="s">
        <v>2374</v>
      </c>
      <c r="F3900" s="1" t="s">
        <v>206</v>
      </c>
      <c r="G3900" s="1" t="s">
        <v>343</v>
      </c>
      <c r="H3900" s="3">
        <v>266017.14</v>
      </c>
      <c r="I3900" s="6">
        <v>20150323</v>
      </c>
      <c r="J3900" s="3">
        <v>0</v>
      </c>
      <c r="K3900" s="7" t="s">
        <v>7449</v>
      </c>
      <c r="L3900" s="4">
        <f>(H3900-J3900)*0.018</f>
        <v>4788.3085199999996</v>
      </c>
    </row>
    <row r="3901" spans="1:12" ht="14.25" customHeight="1">
      <c r="A3901" t="s">
        <v>7725</v>
      </c>
      <c r="B3901" s="5" t="s">
        <v>9947</v>
      </c>
      <c r="C3901" s="1" t="s">
        <v>6737</v>
      </c>
      <c r="D3901" s="1" t="s">
        <v>2130</v>
      </c>
      <c r="E3901" s="1" t="s">
        <v>1414</v>
      </c>
      <c r="F3901" s="1" t="s">
        <v>206</v>
      </c>
      <c r="G3901" s="1" t="s">
        <v>10</v>
      </c>
      <c r="H3901" s="3">
        <v>180000</v>
      </c>
      <c r="I3901" s="6">
        <v>20150511</v>
      </c>
      <c r="J3901" s="3">
        <v>0</v>
      </c>
      <c r="K3901" s="7" t="s">
        <v>6738</v>
      </c>
      <c r="L3901" s="4">
        <f>(H3901-J3901)*0.018</f>
        <v>3239.9999999999995</v>
      </c>
    </row>
    <row r="3902" spans="1:12" ht="14.25" customHeight="1">
      <c r="A3902" t="s">
        <v>7725</v>
      </c>
      <c r="B3902" s="5" t="s">
        <v>9948</v>
      </c>
      <c r="C3902" s="1" t="s">
        <v>2129</v>
      </c>
      <c r="D3902" s="1" t="s">
        <v>2130</v>
      </c>
      <c r="E3902" s="1" t="s">
        <v>1414</v>
      </c>
      <c r="F3902" s="1" t="s">
        <v>206</v>
      </c>
      <c r="G3902" s="1" t="s">
        <v>188</v>
      </c>
      <c r="H3902" s="3">
        <v>80000</v>
      </c>
      <c r="I3902" s="6">
        <v>20151029</v>
      </c>
      <c r="J3902" s="3">
        <v>0</v>
      </c>
      <c r="K3902" s="7" t="s">
        <v>2131</v>
      </c>
      <c r="L3902" s="4">
        <f>(H3902-J3902)*0.018</f>
        <v>1440</v>
      </c>
    </row>
    <row r="3903" spans="1:12" ht="14.25" customHeight="1">
      <c r="A3903" t="s">
        <v>7725</v>
      </c>
      <c r="B3903" s="5" t="s">
        <v>9949</v>
      </c>
      <c r="C3903" s="1" t="s">
        <v>2129</v>
      </c>
      <c r="D3903" s="1" t="s">
        <v>2130</v>
      </c>
      <c r="E3903" s="1" t="s">
        <v>1414</v>
      </c>
      <c r="F3903" s="1" t="s">
        <v>206</v>
      </c>
      <c r="G3903" s="1" t="s">
        <v>188</v>
      </c>
      <c r="H3903" s="3">
        <v>80000</v>
      </c>
      <c r="I3903" s="6">
        <v>20150629</v>
      </c>
      <c r="J3903" s="3">
        <v>0</v>
      </c>
      <c r="K3903" s="7" t="s">
        <v>2131</v>
      </c>
      <c r="L3903" s="4">
        <f>(H3903-J3903)*0.018</f>
        <v>1440</v>
      </c>
    </row>
    <row r="3904" spans="1:12" ht="14.25" customHeight="1">
      <c r="A3904" t="s">
        <v>7725</v>
      </c>
      <c r="B3904" s="5" t="s">
        <v>9950</v>
      </c>
      <c r="C3904" s="1" t="s">
        <v>6801</v>
      </c>
      <c r="D3904" s="1" t="s">
        <v>1395</v>
      </c>
      <c r="E3904" s="1" t="s">
        <v>6803</v>
      </c>
      <c r="F3904" s="1" t="s">
        <v>206</v>
      </c>
      <c r="G3904" s="1" t="s">
        <v>10</v>
      </c>
      <c r="H3904" s="3">
        <v>100000</v>
      </c>
      <c r="I3904" s="6">
        <v>20150508</v>
      </c>
      <c r="J3904" s="3">
        <v>0</v>
      </c>
      <c r="K3904" s="7" t="s">
        <v>6802</v>
      </c>
      <c r="L3904" s="4">
        <f>(H3904-J3904)*0.018</f>
        <v>1799.9999999999998</v>
      </c>
    </row>
    <row r="3905" spans="1:12" ht="14.25" customHeight="1">
      <c r="A3905" t="s">
        <v>7725</v>
      </c>
      <c r="B3905" s="5" t="s">
        <v>9951</v>
      </c>
      <c r="C3905" s="1" t="s">
        <v>6687</v>
      </c>
      <c r="D3905" s="1" t="s">
        <v>6688</v>
      </c>
      <c r="E3905" s="1" t="s">
        <v>6690</v>
      </c>
      <c r="F3905" s="1" t="s">
        <v>206</v>
      </c>
      <c r="G3905" s="1" t="s">
        <v>10</v>
      </c>
      <c r="H3905" s="3">
        <v>164000</v>
      </c>
      <c r="I3905" s="6">
        <v>20150512</v>
      </c>
      <c r="J3905" s="3">
        <v>0</v>
      </c>
      <c r="K3905" s="7" t="s">
        <v>6689</v>
      </c>
      <c r="L3905" s="4">
        <f>(H3905-J3905)*0.018</f>
        <v>2952</v>
      </c>
    </row>
    <row r="3906" spans="1:12" ht="14.25" customHeight="1">
      <c r="A3906" t="s">
        <v>7725</v>
      </c>
      <c r="B3906" s="5" t="s">
        <v>9952</v>
      </c>
      <c r="C3906" s="1" t="s">
        <v>1339</v>
      </c>
      <c r="D3906" s="1" t="s">
        <v>1340</v>
      </c>
      <c r="E3906" s="1" t="s">
        <v>1342</v>
      </c>
      <c r="F3906" s="1" t="s">
        <v>206</v>
      </c>
      <c r="G3906" s="1" t="s">
        <v>10</v>
      </c>
      <c r="H3906" s="3">
        <v>325000</v>
      </c>
      <c r="I3906" s="6">
        <v>20151127</v>
      </c>
      <c r="J3906" s="3">
        <v>0</v>
      </c>
      <c r="K3906" s="7" t="s">
        <v>1341</v>
      </c>
      <c r="L3906" s="4">
        <f>(H3906-J3906)*0.018</f>
        <v>5850</v>
      </c>
    </row>
    <row r="3907" spans="1:12" ht="14.25" customHeight="1">
      <c r="A3907" t="s">
        <v>7725</v>
      </c>
      <c r="B3907" s="5" t="s">
        <v>9953</v>
      </c>
      <c r="C3907" s="1" t="s">
        <v>1349</v>
      </c>
      <c r="D3907" s="1" t="s">
        <v>1350</v>
      </c>
      <c r="E3907" s="1" t="s">
        <v>1352</v>
      </c>
      <c r="F3907" s="1" t="s">
        <v>206</v>
      </c>
      <c r="G3907" s="1" t="s">
        <v>10</v>
      </c>
      <c r="H3907" s="3">
        <v>325000</v>
      </c>
      <c r="I3907" s="6">
        <v>20151127</v>
      </c>
      <c r="J3907" s="3">
        <v>0</v>
      </c>
      <c r="K3907" s="7" t="s">
        <v>1351</v>
      </c>
      <c r="L3907" s="4">
        <f>(H3907-J3907)*0.018</f>
        <v>5850</v>
      </c>
    </row>
    <row r="3908" spans="1:12" ht="14.25" customHeight="1">
      <c r="A3908" t="s">
        <v>7725</v>
      </c>
      <c r="B3908" s="5" t="s">
        <v>9954</v>
      </c>
      <c r="C3908" s="1" t="s">
        <v>7646</v>
      </c>
      <c r="D3908" s="1" t="s">
        <v>1350</v>
      </c>
      <c r="E3908" s="1" t="s">
        <v>1352</v>
      </c>
      <c r="F3908" s="1" t="s">
        <v>206</v>
      </c>
      <c r="G3908" s="1" t="s">
        <v>3197</v>
      </c>
      <c r="H3908" s="3">
        <v>20000</v>
      </c>
      <c r="I3908" s="6">
        <v>20150309</v>
      </c>
      <c r="J3908" s="3">
        <v>0</v>
      </c>
      <c r="K3908" s="7" t="s">
        <v>7647</v>
      </c>
      <c r="L3908" s="4">
        <f>(H3908-J3908)*0.018</f>
        <v>360</v>
      </c>
    </row>
    <row r="3909" spans="1:12" ht="14.25" customHeight="1">
      <c r="A3909" t="s">
        <v>7725</v>
      </c>
      <c r="B3909" s="5" t="s">
        <v>9955</v>
      </c>
      <c r="C3909" s="1" t="s">
        <v>5766</v>
      </c>
      <c r="D3909" s="1" t="s">
        <v>2290</v>
      </c>
      <c r="E3909" s="1" t="s">
        <v>2292</v>
      </c>
      <c r="F3909" s="1" t="s">
        <v>206</v>
      </c>
      <c r="G3909" s="1" t="s">
        <v>314</v>
      </c>
      <c r="H3909" s="3">
        <v>900000</v>
      </c>
      <c r="I3909" s="6">
        <v>20150527</v>
      </c>
      <c r="J3909" s="3">
        <v>0</v>
      </c>
      <c r="K3909" s="7" t="s">
        <v>5767</v>
      </c>
      <c r="L3909" s="4">
        <f>(H3909-J3909)*0.018</f>
        <v>16199.999999999998</v>
      </c>
    </row>
    <row r="3910" spans="1:12" ht="14.25" customHeight="1">
      <c r="A3910" t="s">
        <v>7725</v>
      </c>
      <c r="B3910" s="5" t="s">
        <v>9956</v>
      </c>
      <c r="C3910" s="1" t="s">
        <v>7381</v>
      </c>
      <c r="D3910" s="1" t="s">
        <v>2290</v>
      </c>
      <c r="E3910" s="1" t="s">
        <v>2292</v>
      </c>
      <c r="F3910" s="1" t="s">
        <v>206</v>
      </c>
      <c r="G3910" s="1" t="s">
        <v>74</v>
      </c>
      <c r="H3910" s="3">
        <v>450000</v>
      </c>
      <c r="I3910" s="6">
        <v>20150409</v>
      </c>
      <c r="J3910" s="3">
        <v>110000</v>
      </c>
      <c r="K3910" s="7" t="s">
        <v>7382</v>
      </c>
      <c r="L3910" s="4">
        <f>(H3910-J3910)*0.018</f>
        <v>6119.9999999999991</v>
      </c>
    </row>
    <row r="3911" spans="1:12" ht="14.25" customHeight="1">
      <c r="A3911" t="s">
        <v>7725</v>
      </c>
      <c r="B3911" s="5" t="s">
        <v>9957</v>
      </c>
      <c r="C3911" s="1" t="s">
        <v>7383</v>
      </c>
      <c r="D3911" s="1" t="s">
        <v>2290</v>
      </c>
      <c r="E3911" s="1" t="s">
        <v>2292</v>
      </c>
      <c r="F3911" s="1" t="s">
        <v>206</v>
      </c>
      <c r="G3911" s="1" t="s">
        <v>74</v>
      </c>
      <c r="H3911" s="3">
        <v>424500</v>
      </c>
      <c r="I3911" s="6">
        <v>20150409</v>
      </c>
      <c r="J3911" s="3">
        <v>0</v>
      </c>
      <c r="K3911" s="7" t="s">
        <v>7384</v>
      </c>
      <c r="L3911" s="4">
        <f>(H3911-J3911)*0.018</f>
        <v>7640.9999999999991</v>
      </c>
    </row>
    <row r="3912" spans="1:12" ht="14.25" customHeight="1">
      <c r="A3912" t="s">
        <v>7725</v>
      </c>
      <c r="B3912" s="5" t="s">
        <v>9958</v>
      </c>
      <c r="C3912" s="1" t="s">
        <v>394</v>
      </c>
      <c r="D3912" s="1" t="s">
        <v>205</v>
      </c>
      <c r="E3912" s="1" t="s">
        <v>207</v>
      </c>
      <c r="F3912" s="1" t="s">
        <v>206</v>
      </c>
      <c r="G3912" s="1" t="s">
        <v>286</v>
      </c>
      <c r="H3912" s="3">
        <v>1740000</v>
      </c>
      <c r="I3912" s="6">
        <v>20151216</v>
      </c>
      <c r="J3912" s="3">
        <v>0</v>
      </c>
      <c r="K3912" s="7" t="s">
        <v>395</v>
      </c>
      <c r="L3912" s="4">
        <f>(H3912-J3912)*0.018</f>
        <v>31319.999999999996</v>
      </c>
    </row>
    <row r="3913" spans="1:12" ht="14.25" customHeight="1">
      <c r="A3913" t="s">
        <v>7725</v>
      </c>
      <c r="B3913" s="5" t="s">
        <v>9959</v>
      </c>
      <c r="C3913" s="1" t="s">
        <v>6874</v>
      </c>
      <c r="D3913" s="1" t="s">
        <v>205</v>
      </c>
      <c r="E3913" s="1" t="s">
        <v>207</v>
      </c>
      <c r="F3913" s="1" t="s">
        <v>206</v>
      </c>
      <c r="G3913" s="1" t="s">
        <v>314</v>
      </c>
      <c r="H3913" s="3">
        <v>870000</v>
      </c>
      <c r="I3913" s="6">
        <v>20150508</v>
      </c>
      <c r="J3913" s="3">
        <v>0</v>
      </c>
      <c r="K3913" s="7" t="s">
        <v>6875</v>
      </c>
      <c r="L3913" s="4">
        <f>(H3913-J3913)*0.018</f>
        <v>15659.999999999998</v>
      </c>
    </row>
    <row r="3914" spans="1:12" ht="14.25" customHeight="1">
      <c r="A3914" t="s">
        <v>7725</v>
      </c>
      <c r="B3914" s="5" t="s">
        <v>9960</v>
      </c>
      <c r="C3914" s="1" t="s">
        <v>199</v>
      </c>
      <c r="D3914" s="1" t="s">
        <v>205</v>
      </c>
      <c r="E3914" s="1" t="s">
        <v>207</v>
      </c>
      <c r="F3914" s="1" t="s">
        <v>206</v>
      </c>
      <c r="G3914" s="1" t="s">
        <v>74</v>
      </c>
      <c r="H3914" s="3">
        <v>260000</v>
      </c>
      <c r="I3914" s="6">
        <v>20151224</v>
      </c>
      <c r="J3914" s="3">
        <v>130000</v>
      </c>
      <c r="K3914" s="7" t="s">
        <v>203</v>
      </c>
      <c r="L3914" s="4">
        <f>(H3914-J3914)*0.018</f>
        <v>2340</v>
      </c>
    </row>
    <row r="3915" spans="1:12" ht="14.25" customHeight="1">
      <c r="A3915" t="s">
        <v>7725</v>
      </c>
      <c r="B3915" s="5" t="s">
        <v>9961</v>
      </c>
      <c r="C3915" s="1" t="s">
        <v>199</v>
      </c>
      <c r="D3915" s="1" t="s">
        <v>205</v>
      </c>
      <c r="E3915" s="1" t="s">
        <v>207</v>
      </c>
      <c r="F3915" s="1" t="s">
        <v>206</v>
      </c>
      <c r="G3915" s="1" t="s">
        <v>74</v>
      </c>
      <c r="H3915" s="3">
        <v>600000</v>
      </c>
      <c r="I3915" s="6">
        <v>20151013</v>
      </c>
      <c r="J3915" s="3">
        <v>300000</v>
      </c>
      <c r="K3915" s="7" t="s">
        <v>203</v>
      </c>
      <c r="L3915" s="4">
        <f>(H3915-J3915)*0.018</f>
        <v>5400</v>
      </c>
    </row>
    <row r="3916" spans="1:12" ht="14.25" customHeight="1">
      <c r="A3916" t="s">
        <v>7725</v>
      </c>
      <c r="B3916" s="5" t="s">
        <v>9962</v>
      </c>
      <c r="C3916" s="1" t="s">
        <v>2787</v>
      </c>
      <c r="D3916" s="1" t="s">
        <v>205</v>
      </c>
      <c r="E3916" s="1" t="s">
        <v>207</v>
      </c>
      <c r="F3916" s="1" t="s">
        <v>206</v>
      </c>
      <c r="G3916" s="1" t="s">
        <v>74</v>
      </c>
      <c r="H3916" s="3">
        <v>422000</v>
      </c>
      <c r="I3916" s="6">
        <v>20150924</v>
      </c>
      <c r="J3916" s="3">
        <v>0</v>
      </c>
      <c r="K3916" s="7" t="s">
        <v>2788</v>
      </c>
      <c r="L3916" s="4">
        <f>(H3916-J3916)*0.018</f>
        <v>7595.9999999999991</v>
      </c>
    </row>
    <row r="3917" spans="1:12" ht="14.25" customHeight="1">
      <c r="A3917" t="s">
        <v>7725</v>
      </c>
      <c r="B3917" s="5" t="s">
        <v>9963</v>
      </c>
      <c r="C3917" s="1" t="s">
        <v>2787</v>
      </c>
      <c r="D3917" s="1" t="s">
        <v>205</v>
      </c>
      <c r="E3917" s="1" t="s">
        <v>207</v>
      </c>
      <c r="F3917" s="1" t="s">
        <v>206</v>
      </c>
      <c r="G3917" s="1" t="s">
        <v>74</v>
      </c>
      <c r="H3917" s="3">
        <v>126000</v>
      </c>
      <c r="I3917" s="6">
        <v>20150417</v>
      </c>
      <c r="J3917" s="3">
        <v>0</v>
      </c>
      <c r="K3917" s="7" t="s">
        <v>2788</v>
      </c>
      <c r="L3917" s="4">
        <f>(H3917-J3917)*0.018</f>
        <v>2268</v>
      </c>
    </row>
    <row r="3918" spans="1:12" ht="14.25" customHeight="1">
      <c r="A3918" t="s">
        <v>7725</v>
      </c>
      <c r="B3918" s="5" t="s">
        <v>9964</v>
      </c>
      <c r="C3918" s="1" t="s">
        <v>4667</v>
      </c>
      <c r="D3918" s="1" t="s">
        <v>4668</v>
      </c>
      <c r="E3918" s="1" t="s">
        <v>4670</v>
      </c>
      <c r="F3918" s="1" t="s">
        <v>206</v>
      </c>
      <c r="G3918" s="1" t="s">
        <v>3726</v>
      </c>
      <c r="H3918" s="3">
        <v>60000</v>
      </c>
      <c r="I3918" s="6">
        <v>20150706</v>
      </c>
      <c r="J3918" s="3">
        <v>0</v>
      </c>
      <c r="K3918" s="7" t="s">
        <v>4669</v>
      </c>
      <c r="L3918" s="4">
        <f>(H3918-J3918)*0.018</f>
        <v>1080</v>
      </c>
    </row>
    <row r="3919" spans="1:12" ht="14.25" customHeight="1">
      <c r="A3919" t="s">
        <v>7725</v>
      </c>
      <c r="B3919" s="5" t="s">
        <v>9965</v>
      </c>
      <c r="C3919" s="1" t="s">
        <v>7238</v>
      </c>
      <c r="D3919" s="1" t="s">
        <v>7239</v>
      </c>
      <c r="E3919" s="1" t="s">
        <v>7241</v>
      </c>
      <c r="F3919" s="1" t="s">
        <v>95</v>
      </c>
      <c r="G3919" s="1" t="s">
        <v>30</v>
      </c>
      <c r="H3919" s="3">
        <v>120000</v>
      </c>
      <c r="I3919" s="6">
        <v>20150421</v>
      </c>
      <c r="J3919" s="3">
        <v>0</v>
      </c>
      <c r="K3919" s="7" t="s">
        <v>7240</v>
      </c>
      <c r="L3919" s="4">
        <f>(H3919-J3919)*0.018</f>
        <v>2160</v>
      </c>
    </row>
    <row r="3920" spans="1:12" ht="14.25" customHeight="1">
      <c r="B3920" s="5" t="s">
        <v>16914</v>
      </c>
      <c r="C3920" s="1" t="s">
        <v>11975</v>
      </c>
      <c r="D3920" s="1" t="s">
        <v>11976</v>
      </c>
      <c r="E3920" s="1" t="s">
        <v>4992</v>
      </c>
      <c r="F3920" s="1" t="s">
        <v>95</v>
      </c>
      <c r="G3920" s="1" t="s">
        <v>10674</v>
      </c>
      <c r="H3920" s="3">
        <v>300000</v>
      </c>
      <c r="I3920" s="3">
        <v>20151010</v>
      </c>
      <c r="J3920" s="3">
        <v>0</v>
      </c>
      <c r="K3920" s="7" t="s">
        <v>11977</v>
      </c>
      <c r="L3920" s="4">
        <f>(H3920-J3920)*0.018</f>
        <v>5400</v>
      </c>
    </row>
    <row r="3921" spans="1:12" ht="14.25" customHeight="1">
      <c r="B3921" s="5" t="s">
        <v>16915</v>
      </c>
      <c r="C3921" s="1" t="s">
        <v>14236</v>
      </c>
      <c r="D3921" s="1" t="s">
        <v>14238</v>
      </c>
      <c r="E3921" s="1" t="s">
        <v>14239</v>
      </c>
      <c r="F3921" s="1" t="s">
        <v>95</v>
      </c>
      <c r="G3921" s="1" t="s">
        <v>10258</v>
      </c>
      <c r="H3921" s="3">
        <v>174000</v>
      </c>
      <c r="I3921" s="3">
        <v>20150327</v>
      </c>
      <c r="J3921" s="3">
        <v>0</v>
      </c>
      <c r="K3921" s="7" t="s">
        <v>14240</v>
      </c>
      <c r="L3921" s="4">
        <f>(H3921-J3921)*0.018</f>
        <v>3131.9999999999995</v>
      </c>
    </row>
    <row r="3922" spans="1:12" ht="14.25" customHeight="1">
      <c r="A3922" t="s">
        <v>7725</v>
      </c>
      <c r="B3922" s="5" t="s">
        <v>9966</v>
      </c>
      <c r="C3922" s="1" t="s">
        <v>7387</v>
      </c>
      <c r="D3922" s="1" t="s">
        <v>7388</v>
      </c>
      <c r="E3922" s="1" t="s">
        <v>7390</v>
      </c>
      <c r="F3922" s="1" t="s">
        <v>95</v>
      </c>
      <c r="G3922" s="1" t="s">
        <v>74</v>
      </c>
      <c r="H3922" s="3">
        <v>200000</v>
      </c>
      <c r="I3922" s="6">
        <v>20150408</v>
      </c>
      <c r="J3922" s="3">
        <v>0</v>
      </c>
      <c r="K3922" s="7" t="s">
        <v>7389</v>
      </c>
      <c r="L3922" s="4">
        <f>(H3922-J3922)*0.018</f>
        <v>3599.9999999999995</v>
      </c>
    </row>
    <row r="3923" spans="1:12" ht="14.25" customHeight="1">
      <c r="B3923" s="5" t="s">
        <v>17075</v>
      </c>
      <c r="C3923" s="1" t="s">
        <v>17011</v>
      </c>
      <c r="D3923" s="1" t="s">
        <v>7388</v>
      </c>
      <c r="F3923" s="1" t="s">
        <v>95</v>
      </c>
      <c r="G3923" t="s">
        <v>17058</v>
      </c>
      <c r="I3923" s="5">
        <v>2015</v>
      </c>
      <c r="L3923" s="10">
        <v>20000</v>
      </c>
    </row>
    <row r="3924" spans="1:12" ht="14.25" customHeight="1">
      <c r="A3924" t="s">
        <v>7725</v>
      </c>
      <c r="B3924" s="5" t="s">
        <v>9967</v>
      </c>
      <c r="C3924" s="1" t="s">
        <v>1102</v>
      </c>
      <c r="D3924" s="1" t="s">
        <v>1103</v>
      </c>
      <c r="E3924" s="1" t="s">
        <v>1106</v>
      </c>
      <c r="F3924" s="1" t="s">
        <v>95</v>
      </c>
      <c r="G3924" s="1" t="s">
        <v>10</v>
      </c>
      <c r="H3924" s="3">
        <v>100000</v>
      </c>
      <c r="I3924" s="6">
        <v>20151203</v>
      </c>
      <c r="J3924" s="3">
        <v>0</v>
      </c>
      <c r="K3924" s="7" t="s">
        <v>1104</v>
      </c>
      <c r="L3924" s="4">
        <f>(H3924-J3924)*0.018</f>
        <v>1799.9999999999998</v>
      </c>
    </row>
    <row r="3925" spans="1:12" ht="14.25" customHeight="1">
      <c r="A3925" t="s">
        <v>7725</v>
      </c>
      <c r="B3925" s="5" t="s">
        <v>9968</v>
      </c>
      <c r="C3925" s="1" t="s">
        <v>2228</v>
      </c>
      <c r="D3925" s="1" t="s">
        <v>2229</v>
      </c>
      <c r="E3925" s="1" t="s">
        <v>2231</v>
      </c>
      <c r="F3925" s="1" t="s">
        <v>95</v>
      </c>
      <c r="G3925" s="1" t="s">
        <v>10</v>
      </c>
      <c r="H3925" s="3">
        <v>250000</v>
      </c>
      <c r="I3925" s="6">
        <v>20151022</v>
      </c>
      <c r="J3925" s="3">
        <v>0</v>
      </c>
      <c r="K3925" s="7" t="s">
        <v>2230</v>
      </c>
      <c r="L3925" s="4">
        <f>(H3925-J3925)*0.018</f>
        <v>4500</v>
      </c>
    </row>
    <row r="3926" spans="1:12" ht="14.25" customHeight="1">
      <c r="A3926" t="s">
        <v>7725</v>
      </c>
      <c r="B3926" s="5" t="s">
        <v>9969</v>
      </c>
      <c r="C3926" s="1" t="s">
        <v>1978</v>
      </c>
      <c r="D3926" s="1" t="s">
        <v>1979</v>
      </c>
      <c r="E3926" s="1" t="s">
        <v>1981</v>
      </c>
      <c r="F3926" s="1" t="s">
        <v>95</v>
      </c>
      <c r="G3926" s="1" t="s">
        <v>10</v>
      </c>
      <c r="H3926" s="3">
        <v>108000</v>
      </c>
      <c r="I3926" s="6">
        <v>20151111</v>
      </c>
      <c r="J3926" s="3">
        <v>0</v>
      </c>
      <c r="K3926" s="7" t="s">
        <v>1980</v>
      </c>
      <c r="L3926" s="4">
        <f>(H3926-J3926)*0.018</f>
        <v>1943.9999999999998</v>
      </c>
    </row>
    <row r="3927" spans="1:12" ht="14.25" customHeight="1">
      <c r="A3927" t="s">
        <v>7725</v>
      </c>
      <c r="B3927" s="5" t="s">
        <v>9970</v>
      </c>
      <c r="C3927" s="1" t="s">
        <v>7549</v>
      </c>
      <c r="D3927" s="1" t="s">
        <v>7550</v>
      </c>
      <c r="E3927" s="1" t="s">
        <v>7551</v>
      </c>
      <c r="F3927" s="1" t="s">
        <v>95</v>
      </c>
      <c r="G3927" s="1" t="s">
        <v>74</v>
      </c>
      <c r="H3927" s="3">
        <v>460000</v>
      </c>
      <c r="I3927" s="6">
        <v>20150310</v>
      </c>
      <c r="J3927" s="3">
        <v>0</v>
      </c>
      <c r="K3927" s="7" t="s">
        <v>7548</v>
      </c>
      <c r="L3927" s="4">
        <f>(H3927-J3927)*0.018</f>
        <v>8280</v>
      </c>
    </row>
    <row r="3928" spans="1:12" ht="14.25" customHeight="1">
      <c r="A3928" t="s">
        <v>7725</v>
      </c>
      <c r="B3928" s="5" t="s">
        <v>9971</v>
      </c>
      <c r="C3928" s="1" t="s">
        <v>5673</v>
      </c>
      <c r="D3928" s="1" t="s">
        <v>5674</v>
      </c>
      <c r="E3928" s="1" t="s">
        <v>5676</v>
      </c>
      <c r="F3928" s="1" t="s">
        <v>95</v>
      </c>
      <c r="G3928" s="1" t="s">
        <v>10</v>
      </c>
      <c r="H3928" s="3">
        <v>108000</v>
      </c>
      <c r="I3928" s="6">
        <v>20150527</v>
      </c>
      <c r="J3928" s="3">
        <v>0</v>
      </c>
      <c r="K3928" s="7" t="s">
        <v>5675</v>
      </c>
      <c r="L3928" s="4">
        <f>(H3928-J3928)*0.018</f>
        <v>1943.9999999999998</v>
      </c>
    </row>
    <row r="3929" spans="1:12" ht="14.25" customHeight="1">
      <c r="A3929" t="s">
        <v>7725</v>
      </c>
      <c r="B3929" s="5" t="s">
        <v>9972</v>
      </c>
      <c r="C3929" s="1" t="s">
        <v>2305</v>
      </c>
      <c r="D3929" s="1" t="s">
        <v>2306</v>
      </c>
      <c r="E3929" s="1" t="s">
        <v>2308</v>
      </c>
      <c r="F3929" s="1" t="s">
        <v>95</v>
      </c>
      <c r="G3929" s="1" t="s">
        <v>42</v>
      </c>
      <c r="H3929" s="3">
        <v>141000</v>
      </c>
      <c r="I3929" s="6">
        <v>20151016</v>
      </c>
      <c r="J3929" s="3">
        <v>0</v>
      </c>
      <c r="K3929" s="7" t="s">
        <v>2307</v>
      </c>
      <c r="L3929" s="4">
        <f>(H3929-J3929)*0.018</f>
        <v>2538</v>
      </c>
    </row>
    <row r="3930" spans="1:12" ht="14.25" customHeight="1">
      <c r="A3930" t="s">
        <v>7725</v>
      </c>
      <c r="B3930" s="5" t="s">
        <v>9973</v>
      </c>
      <c r="C3930" s="1" t="s">
        <v>2305</v>
      </c>
      <c r="D3930" s="1" t="s">
        <v>2306</v>
      </c>
      <c r="E3930" s="1" t="s">
        <v>2308</v>
      </c>
      <c r="F3930" s="1" t="s">
        <v>95</v>
      </c>
      <c r="G3930" s="1" t="s">
        <v>42</v>
      </c>
      <c r="H3930" s="3">
        <v>200000</v>
      </c>
      <c r="I3930" s="6">
        <v>20150824</v>
      </c>
      <c r="J3930" s="3">
        <v>0</v>
      </c>
      <c r="K3930" s="7" t="s">
        <v>2307</v>
      </c>
      <c r="L3930" s="4">
        <f>(H3930-J3930)*0.018</f>
        <v>3599.9999999999995</v>
      </c>
    </row>
    <row r="3931" spans="1:12" ht="14.25" customHeight="1">
      <c r="A3931" t="s">
        <v>7725</v>
      </c>
      <c r="B3931" s="5" t="s">
        <v>9974</v>
      </c>
      <c r="C3931" s="1" t="s">
        <v>2305</v>
      </c>
      <c r="D3931" s="1" t="s">
        <v>2306</v>
      </c>
      <c r="E3931" s="1" t="s">
        <v>2308</v>
      </c>
      <c r="F3931" s="1" t="s">
        <v>95</v>
      </c>
      <c r="G3931" s="1" t="s">
        <v>42</v>
      </c>
      <c r="H3931" s="3">
        <v>200000</v>
      </c>
      <c r="I3931" s="6">
        <v>20150617</v>
      </c>
      <c r="J3931" s="3">
        <v>0</v>
      </c>
      <c r="K3931" s="7" t="s">
        <v>2307</v>
      </c>
      <c r="L3931" s="4">
        <f>(H3931-J3931)*0.018</f>
        <v>3599.9999999999995</v>
      </c>
    </row>
    <row r="3932" spans="1:12" ht="14.25" customHeight="1">
      <c r="A3932" t="s">
        <v>7725</v>
      </c>
      <c r="B3932" s="5" t="s">
        <v>9975</v>
      </c>
      <c r="C3932" s="1" t="s">
        <v>4989</v>
      </c>
      <c r="D3932" s="1" t="s">
        <v>4990</v>
      </c>
      <c r="E3932" s="1" t="s">
        <v>4992</v>
      </c>
      <c r="F3932" s="1" t="s">
        <v>95</v>
      </c>
      <c r="G3932" s="1" t="s">
        <v>2181</v>
      </c>
      <c r="H3932" s="3">
        <v>300000</v>
      </c>
      <c r="I3932" s="6">
        <v>20150615</v>
      </c>
      <c r="J3932" s="3">
        <v>0</v>
      </c>
      <c r="K3932" s="7" t="s">
        <v>4991</v>
      </c>
      <c r="L3932" s="4">
        <f>(H3932-J3932)*0.018</f>
        <v>5400</v>
      </c>
    </row>
    <row r="3933" spans="1:12" ht="14.25" customHeight="1">
      <c r="B3933" s="5" t="s">
        <v>16916</v>
      </c>
      <c r="C3933" s="1" t="s">
        <v>10787</v>
      </c>
      <c r="D3933" s="1" t="s">
        <v>10788</v>
      </c>
      <c r="E3933" s="1" t="s">
        <v>10789</v>
      </c>
      <c r="F3933" s="1" t="s">
        <v>95</v>
      </c>
      <c r="G3933" s="1" t="s">
        <v>10790</v>
      </c>
      <c r="H3933" s="3">
        <v>200000</v>
      </c>
      <c r="I3933" s="3">
        <v>20151214</v>
      </c>
      <c r="J3933" s="3">
        <v>0</v>
      </c>
      <c r="K3933" s="7" t="s">
        <v>10791</v>
      </c>
      <c r="L3933" s="4">
        <f>(H3933-J3933)*0.018</f>
        <v>3599.9999999999995</v>
      </c>
    </row>
    <row r="3934" spans="1:12" ht="14.25" customHeight="1">
      <c r="B3934" s="5" t="s">
        <v>16917</v>
      </c>
      <c r="C3934" s="1" t="s">
        <v>10787</v>
      </c>
      <c r="D3934" s="1" t="s">
        <v>10788</v>
      </c>
      <c r="E3934" s="1" t="s">
        <v>10789</v>
      </c>
      <c r="F3934" s="1" t="s">
        <v>95</v>
      </c>
      <c r="G3934" s="1" t="s">
        <v>10790</v>
      </c>
      <c r="H3934" s="3">
        <v>200000</v>
      </c>
      <c r="I3934" s="3">
        <v>20150506</v>
      </c>
      <c r="J3934" s="3">
        <v>0</v>
      </c>
      <c r="K3934" s="7" t="s">
        <v>10791</v>
      </c>
      <c r="L3934" s="4">
        <f>(H3934-J3934)*0.018</f>
        <v>3599.9999999999995</v>
      </c>
    </row>
    <row r="3935" spans="1:12" ht="14.25" customHeight="1">
      <c r="A3935" t="s">
        <v>7725</v>
      </c>
      <c r="B3935" s="5" t="s">
        <v>9976</v>
      </c>
      <c r="C3935" s="1" t="s">
        <v>1319</v>
      </c>
      <c r="D3935" s="1" t="s">
        <v>1320</v>
      </c>
      <c r="E3935" s="1" t="s">
        <v>1322</v>
      </c>
      <c r="F3935" s="1" t="s">
        <v>95</v>
      </c>
      <c r="G3935" s="1" t="s">
        <v>10</v>
      </c>
      <c r="H3935" s="3">
        <v>300000</v>
      </c>
      <c r="I3935" s="6">
        <v>20151127</v>
      </c>
      <c r="J3935" s="3">
        <v>0</v>
      </c>
      <c r="K3935" s="7" t="s">
        <v>1321</v>
      </c>
      <c r="L3935" s="4">
        <f>(H3935-J3935)*0.018</f>
        <v>5400</v>
      </c>
    </row>
    <row r="3936" spans="1:12" ht="14.25" customHeight="1">
      <c r="A3936" t="s">
        <v>7725</v>
      </c>
      <c r="B3936" s="5" t="s">
        <v>9977</v>
      </c>
      <c r="C3936" s="1" t="s">
        <v>4557</v>
      </c>
      <c r="D3936" s="1" t="s">
        <v>1320</v>
      </c>
      <c r="E3936" s="1" t="s">
        <v>1322</v>
      </c>
      <c r="F3936" s="1" t="s">
        <v>95</v>
      </c>
      <c r="G3936" s="1" t="s">
        <v>24</v>
      </c>
      <c r="H3936" s="3">
        <v>600000</v>
      </c>
      <c r="I3936" s="6">
        <v>20150708</v>
      </c>
      <c r="J3936" s="3">
        <v>0</v>
      </c>
      <c r="K3936" s="7" t="s">
        <v>4558</v>
      </c>
      <c r="L3936" s="4">
        <f>(H3936-J3936)*0.018</f>
        <v>10800</v>
      </c>
    </row>
    <row r="3937" spans="1:12" ht="14.25" customHeight="1">
      <c r="A3937" t="s">
        <v>7725</v>
      </c>
      <c r="B3937" s="5" t="s">
        <v>9978</v>
      </c>
      <c r="C3937" s="1" t="s">
        <v>275</v>
      </c>
      <c r="D3937" s="1" t="s">
        <v>276</v>
      </c>
      <c r="E3937" s="1" t="s">
        <v>279</v>
      </c>
      <c r="F3937" s="1" t="s">
        <v>95</v>
      </c>
      <c r="G3937" s="1" t="s">
        <v>10</v>
      </c>
      <c r="H3937" s="3">
        <v>400000</v>
      </c>
      <c r="I3937" s="6">
        <v>20151221</v>
      </c>
      <c r="J3937" s="3">
        <v>0</v>
      </c>
      <c r="K3937" s="7" t="s">
        <v>277</v>
      </c>
      <c r="L3937" s="4">
        <f>(H3937-J3937)*0.018</f>
        <v>7199.9999999999991</v>
      </c>
    </row>
    <row r="3938" spans="1:12" ht="14.25" customHeight="1">
      <c r="A3938" t="s">
        <v>7725</v>
      </c>
      <c r="B3938" s="5" t="s">
        <v>9979</v>
      </c>
      <c r="C3938" s="1" t="s">
        <v>4349</v>
      </c>
      <c r="D3938" s="1" t="s">
        <v>276</v>
      </c>
      <c r="E3938" s="1" t="s">
        <v>279</v>
      </c>
      <c r="F3938" s="1" t="s">
        <v>95</v>
      </c>
      <c r="G3938" s="1" t="s">
        <v>3726</v>
      </c>
      <c r="H3938" s="3">
        <v>60000</v>
      </c>
      <c r="I3938" s="6">
        <v>20150824</v>
      </c>
      <c r="J3938" s="3">
        <v>0</v>
      </c>
      <c r="K3938" s="7" t="s">
        <v>4350</v>
      </c>
      <c r="L3938" s="4">
        <f>(H3938-J3938)*0.018</f>
        <v>1080</v>
      </c>
    </row>
    <row r="3939" spans="1:12" ht="14.25" customHeight="1">
      <c r="A3939" t="s">
        <v>7725</v>
      </c>
      <c r="B3939" s="5" t="s">
        <v>9980</v>
      </c>
      <c r="C3939" s="1" t="s">
        <v>7044</v>
      </c>
      <c r="D3939" s="1" t="s">
        <v>7045</v>
      </c>
      <c r="E3939" s="1" t="s">
        <v>7047</v>
      </c>
      <c r="F3939" s="1" t="s">
        <v>95</v>
      </c>
      <c r="G3939" s="1" t="s">
        <v>10</v>
      </c>
      <c r="H3939" s="3">
        <v>180000</v>
      </c>
      <c r="I3939" s="6">
        <v>20150505</v>
      </c>
      <c r="J3939" s="3">
        <v>0</v>
      </c>
      <c r="K3939" s="7" t="s">
        <v>7046</v>
      </c>
      <c r="L3939" s="4">
        <f>(H3939-J3939)*0.018</f>
        <v>3239.9999999999995</v>
      </c>
    </row>
    <row r="3940" spans="1:12" ht="14.25" customHeight="1">
      <c r="A3940" t="s">
        <v>7725</v>
      </c>
      <c r="B3940" s="5" t="s">
        <v>9981</v>
      </c>
      <c r="C3940" s="1" t="s">
        <v>6144</v>
      </c>
      <c r="D3940" s="1" t="s">
        <v>6145</v>
      </c>
      <c r="E3940" s="1" t="s">
        <v>6147</v>
      </c>
      <c r="F3940" s="1" t="s">
        <v>95</v>
      </c>
      <c r="G3940" s="1" t="s">
        <v>10</v>
      </c>
      <c r="H3940" s="3">
        <v>100000</v>
      </c>
      <c r="I3940" s="6">
        <v>20150522</v>
      </c>
      <c r="J3940" s="3">
        <v>0</v>
      </c>
      <c r="K3940" s="7" t="s">
        <v>6146</v>
      </c>
      <c r="L3940" s="4">
        <f>(H3940-J3940)*0.018</f>
        <v>1799.9999999999998</v>
      </c>
    </row>
    <row r="3941" spans="1:12" ht="14.25" customHeight="1">
      <c r="B3941" s="5" t="s">
        <v>16918</v>
      </c>
      <c r="C3941" s="1" t="s">
        <v>15062</v>
      </c>
      <c r="D3941" s="1" t="s">
        <v>6145</v>
      </c>
      <c r="E3941" s="1" t="s">
        <v>15063</v>
      </c>
      <c r="F3941" s="1" t="s">
        <v>95</v>
      </c>
      <c r="G3941" s="1" t="s">
        <v>15064</v>
      </c>
      <c r="H3941" s="3">
        <v>124000</v>
      </c>
      <c r="I3941" s="3">
        <v>20150601</v>
      </c>
      <c r="J3941" s="3">
        <v>0</v>
      </c>
      <c r="K3941" s="7" t="s">
        <v>15065</v>
      </c>
      <c r="L3941" s="4">
        <f>(H3941-J3941)*0.018</f>
        <v>2232</v>
      </c>
    </row>
    <row r="3942" spans="1:12" ht="14.25" customHeight="1">
      <c r="A3942" t="s">
        <v>7725</v>
      </c>
      <c r="B3942" s="5" t="s">
        <v>9982</v>
      </c>
      <c r="C3942" s="1" t="s">
        <v>2035</v>
      </c>
      <c r="D3942" s="1" t="s">
        <v>2036</v>
      </c>
      <c r="E3942" s="1" t="s">
        <v>2038</v>
      </c>
      <c r="F3942" s="1" t="s">
        <v>95</v>
      </c>
      <c r="G3942" s="1" t="s">
        <v>10</v>
      </c>
      <c r="H3942" s="3">
        <v>144000</v>
      </c>
      <c r="I3942" s="6">
        <v>20151106</v>
      </c>
      <c r="J3942" s="3">
        <v>0</v>
      </c>
      <c r="K3942" s="7" t="s">
        <v>2037</v>
      </c>
      <c r="L3942" s="4">
        <f>(H3942-J3942)*0.018</f>
        <v>2592</v>
      </c>
    </row>
    <row r="3943" spans="1:12" ht="14.25" customHeight="1">
      <c r="A3943" t="s">
        <v>7725</v>
      </c>
      <c r="B3943" s="5" t="s">
        <v>9983</v>
      </c>
      <c r="C3943" s="1" t="s">
        <v>7034</v>
      </c>
      <c r="D3943" s="1" t="s">
        <v>7035</v>
      </c>
      <c r="E3943" s="1" t="s">
        <v>7037</v>
      </c>
      <c r="F3943" s="1" t="s">
        <v>95</v>
      </c>
      <c r="G3943" s="1" t="s">
        <v>10</v>
      </c>
      <c r="H3943" s="3">
        <v>172000</v>
      </c>
      <c r="I3943" s="6">
        <v>20150505</v>
      </c>
      <c r="J3943" s="3">
        <v>0</v>
      </c>
      <c r="K3943" s="7" t="s">
        <v>7036</v>
      </c>
      <c r="L3943" s="4">
        <f>(H3943-J3943)*0.018</f>
        <v>3095.9999999999995</v>
      </c>
    </row>
    <row r="3944" spans="1:12" ht="14.25" customHeight="1">
      <c r="A3944" t="s">
        <v>7725</v>
      </c>
      <c r="B3944" s="5" t="s">
        <v>9984</v>
      </c>
      <c r="C3944" s="1" t="s">
        <v>2043</v>
      </c>
      <c r="D3944" s="1" t="s">
        <v>2044</v>
      </c>
      <c r="E3944" s="1" t="s">
        <v>2046</v>
      </c>
      <c r="F3944" s="1" t="s">
        <v>95</v>
      </c>
      <c r="G3944" s="1" t="s">
        <v>10</v>
      </c>
      <c r="H3944" s="3">
        <v>120000</v>
      </c>
      <c r="I3944" s="6">
        <v>20151106</v>
      </c>
      <c r="J3944" s="3">
        <v>0</v>
      </c>
      <c r="K3944" s="7" t="s">
        <v>2045</v>
      </c>
      <c r="L3944" s="4">
        <f>(H3944-J3944)*0.018</f>
        <v>2160</v>
      </c>
    </row>
    <row r="3945" spans="1:12" ht="14.25" customHeight="1">
      <c r="A3945" t="s">
        <v>7725</v>
      </c>
      <c r="B3945" s="5" t="s">
        <v>9985</v>
      </c>
      <c r="C3945" s="1" t="s">
        <v>2031</v>
      </c>
      <c r="D3945" s="1" t="s">
        <v>2032</v>
      </c>
      <c r="E3945" s="1" t="s">
        <v>2034</v>
      </c>
      <c r="F3945" s="1" t="s">
        <v>95</v>
      </c>
      <c r="G3945" s="1" t="s">
        <v>10</v>
      </c>
      <c r="H3945" s="3">
        <v>126000</v>
      </c>
      <c r="I3945" s="6">
        <v>20151106</v>
      </c>
      <c r="J3945" s="3">
        <v>0</v>
      </c>
      <c r="K3945" s="7" t="s">
        <v>2033</v>
      </c>
      <c r="L3945" s="4">
        <f>(H3945-J3945)*0.018</f>
        <v>2268</v>
      </c>
    </row>
    <row r="3946" spans="1:12" ht="14.25" customHeight="1">
      <c r="A3946" t="s">
        <v>7725</v>
      </c>
      <c r="B3946" s="5" t="s">
        <v>9986</v>
      </c>
      <c r="C3946" s="1" t="s">
        <v>6918</v>
      </c>
      <c r="D3946" s="1" t="s">
        <v>6919</v>
      </c>
      <c r="E3946" s="1" t="s">
        <v>6921</v>
      </c>
      <c r="F3946" s="1" t="s">
        <v>95</v>
      </c>
      <c r="G3946" s="1" t="s">
        <v>10</v>
      </c>
      <c r="H3946" s="3">
        <v>180000</v>
      </c>
      <c r="I3946" s="6">
        <v>20150506</v>
      </c>
      <c r="J3946" s="3">
        <v>0</v>
      </c>
      <c r="K3946" s="7" t="s">
        <v>6920</v>
      </c>
      <c r="L3946" s="4">
        <f>(H3946-J3946)*0.018</f>
        <v>3239.9999999999995</v>
      </c>
    </row>
    <row r="3947" spans="1:12" ht="14.25" customHeight="1">
      <c r="A3947" t="s">
        <v>7725</v>
      </c>
      <c r="B3947" s="5" t="s">
        <v>9987</v>
      </c>
      <c r="C3947" s="1" t="s">
        <v>6984</v>
      </c>
      <c r="D3947" s="1" t="s">
        <v>6985</v>
      </c>
      <c r="E3947" s="1" t="s">
        <v>6987</v>
      </c>
      <c r="F3947" s="1" t="s">
        <v>95</v>
      </c>
      <c r="G3947" s="1" t="s">
        <v>10</v>
      </c>
      <c r="H3947" s="3">
        <v>120000</v>
      </c>
      <c r="I3947" s="6">
        <v>20150505</v>
      </c>
      <c r="J3947" s="3">
        <v>0</v>
      </c>
      <c r="K3947" s="7" t="s">
        <v>6986</v>
      </c>
      <c r="L3947" s="4">
        <f>(H3947-J3947)*0.018</f>
        <v>2160</v>
      </c>
    </row>
    <row r="3948" spans="1:12" ht="14.25" customHeight="1">
      <c r="B3948" s="5" t="s">
        <v>16919</v>
      </c>
      <c r="C3948" s="1" t="s">
        <v>11835</v>
      </c>
      <c r="D3948" s="1" t="s">
        <v>6985</v>
      </c>
      <c r="E3948" s="1" t="s">
        <v>6987</v>
      </c>
      <c r="F3948" s="1" t="s">
        <v>95</v>
      </c>
      <c r="G3948" s="1" t="s">
        <v>11245</v>
      </c>
      <c r="H3948" s="3">
        <v>20000</v>
      </c>
      <c r="I3948" s="3">
        <v>20151016</v>
      </c>
      <c r="J3948" s="3">
        <v>0</v>
      </c>
      <c r="K3948" s="7" t="s">
        <v>11836</v>
      </c>
      <c r="L3948" s="4">
        <f>(H3948-J3948)*0.018</f>
        <v>360</v>
      </c>
    </row>
    <row r="3949" spans="1:12" ht="14.25" customHeight="1">
      <c r="B3949" s="5" t="s">
        <v>16920</v>
      </c>
      <c r="C3949" s="1" t="s">
        <v>13694</v>
      </c>
      <c r="D3949" s="1" t="s">
        <v>6985</v>
      </c>
      <c r="E3949" s="1" t="s">
        <v>6987</v>
      </c>
      <c r="F3949" s="1" t="s">
        <v>95</v>
      </c>
      <c r="G3949" s="1" t="s">
        <v>13695</v>
      </c>
      <c r="H3949" s="3">
        <v>10000</v>
      </c>
      <c r="I3949" s="3">
        <v>20150604</v>
      </c>
      <c r="J3949" s="3">
        <v>0</v>
      </c>
      <c r="K3949" s="7" t="s">
        <v>13696</v>
      </c>
      <c r="L3949" s="4">
        <f>(H3949-J3949)*0.018</f>
        <v>180</v>
      </c>
    </row>
    <row r="3950" spans="1:12" ht="14.25" customHeight="1">
      <c r="B3950" s="5" t="s">
        <v>16921</v>
      </c>
      <c r="C3950" s="1" t="s">
        <v>13697</v>
      </c>
      <c r="D3950" s="1" t="s">
        <v>6985</v>
      </c>
      <c r="E3950" s="1" t="s">
        <v>6987</v>
      </c>
      <c r="F3950" s="1" t="s">
        <v>95</v>
      </c>
      <c r="G3950" s="1" t="s">
        <v>13698</v>
      </c>
      <c r="H3950" s="3">
        <v>90000</v>
      </c>
      <c r="I3950" s="3">
        <v>20150604</v>
      </c>
      <c r="J3950" s="3">
        <v>0</v>
      </c>
      <c r="K3950" s="7" t="s">
        <v>13699</v>
      </c>
      <c r="L3950" s="4">
        <f>(H3950-J3950)*0.018</f>
        <v>1619.9999999999998</v>
      </c>
    </row>
    <row r="3951" spans="1:12" ht="14.25" customHeight="1">
      <c r="A3951" t="s">
        <v>7725</v>
      </c>
      <c r="B3951" s="5" t="s">
        <v>9988</v>
      </c>
      <c r="C3951" s="1" t="s">
        <v>5130</v>
      </c>
      <c r="D3951" s="1" t="s">
        <v>5131</v>
      </c>
      <c r="E3951" s="1" t="s">
        <v>5133</v>
      </c>
      <c r="F3951" s="1" t="s">
        <v>95</v>
      </c>
      <c r="G3951" s="1" t="s">
        <v>816</v>
      </c>
      <c r="H3951" s="3">
        <v>50000</v>
      </c>
      <c r="I3951" s="6">
        <v>20150612</v>
      </c>
      <c r="J3951" s="3">
        <v>0</v>
      </c>
      <c r="K3951" s="7" t="s">
        <v>5132</v>
      </c>
      <c r="L3951" s="4">
        <f>(H3951-J3951)*0.018</f>
        <v>899.99999999999989</v>
      </c>
    </row>
    <row r="3952" spans="1:12" ht="14.25" customHeight="1">
      <c r="B3952" s="5" t="s">
        <v>16922</v>
      </c>
      <c r="C3952" s="1" t="s">
        <v>12979</v>
      </c>
      <c r="D3952" s="1" t="s">
        <v>12980</v>
      </c>
      <c r="E3952" s="1" t="s">
        <v>12981</v>
      </c>
      <c r="F3952" s="1" t="s">
        <v>95</v>
      </c>
      <c r="G3952" s="1" t="s">
        <v>12982</v>
      </c>
      <c r="H3952" s="3">
        <v>30000</v>
      </c>
      <c r="I3952" s="3">
        <v>20150826</v>
      </c>
      <c r="J3952" s="3">
        <v>0</v>
      </c>
      <c r="K3952" s="7" t="s">
        <v>12983</v>
      </c>
      <c r="L3952" s="4">
        <f>(H3952-J3952)*0.018</f>
        <v>540</v>
      </c>
    </row>
    <row r="3953" spans="1:12" ht="14.25" customHeight="1">
      <c r="B3953" s="5" t="s">
        <v>16923</v>
      </c>
      <c r="C3953" s="1" t="s">
        <v>14865</v>
      </c>
      <c r="D3953" s="1" t="s">
        <v>12980</v>
      </c>
      <c r="E3953" s="1" t="s">
        <v>12981</v>
      </c>
      <c r="F3953" s="1" t="s">
        <v>95</v>
      </c>
      <c r="G3953" s="1" t="s">
        <v>14866</v>
      </c>
      <c r="H3953" s="3">
        <v>10000</v>
      </c>
      <c r="I3953" s="3">
        <v>20150114</v>
      </c>
      <c r="J3953" s="3">
        <v>0</v>
      </c>
      <c r="K3953" s="7" t="s">
        <v>14867</v>
      </c>
      <c r="L3953" s="4">
        <f>(H3953-J3953)*0.018</f>
        <v>180</v>
      </c>
    </row>
    <row r="3954" spans="1:12" ht="14.25" customHeight="1">
      <c r="A3954" t="s">
        <v>7725</v>
      </c>
      <c r="B3954" s="5" t="s">
        <v>9989</v>
      </c>
      <c r="C3954" s="1" t="s">
        <v>1778</v>
      </c>
      <c r="D3954" s="1" t="s">
        <v>1779</v>
      </c>
      <c r="E3954" s="1" t="s">
        <v>1781</v>
      </c>
      <c r="F3954" s="1" t="s">
        <v>95</v>
      </c>
      <c r="G3954" s="1" t="s">
        <v>10</v>
      </c>
      <c r="H3954" s="3">
        <v>126000</v>
      </c>
      <c r="I3954" s="6">
        <v>20151118</v>
      </c>
      <c r="J3954" s="3">
        <v>0</v>
      </c>
      <c r="K3954" s="7" t="s">
        <v>1780</v>
      </c>
      <c r="L3954" s="4">
        <f>(H3954-J3954)*0.018</f>
        <v>2268</v>
      </c>
    </row>
    <row r="3955" spans="1:12" ht="14.25" customHeight="1">
      <c r="A3955" t="s">
        <v>7725</v>
      </c>
      <c r="B3955" s="5" t="s">
        <v>9990</v>
      </c>
      <c r="C3955" s="1" t="s">
        <v>1766</v>
      </c>
      <c r="D3955" s="1" t="s">
        <v>1767</v>
      </c>
      <c r="E3955" s="1" t="s">
        <v>1769</v>
      </c>
      <c r="F3955" s="1" t="s">
        <v>95</v>
      </c>
      <c r="G3955" s="1" t="s">
        <v>10</v>
      </c>
      <c r="H3955" s="3">
        <v>120000</v>
      </c>
      <c r="I3955" s="6">
        <v>20151118</v>
      </c>
      <c r="J3955" s="3">
        <v>0</v>
      </c>
      <c r="K3955" s="7" t="s">
        <v>1768</v>
      </c>
      <c r="L3955" s="4">
        <f>(H3955-J3955)*0.018</f>
        <v>2160</v>
      </c>
    </row>
    <row r="3956" spans="1:12" ht="14.25" customHeight="1">
      <c r="B3956" s="5" t="s">
        <v>16924</v>
      </c>
      <c r="C3956" s="1" t="s">
        <v>11077</v>
      </c>
      <c r="D3956" s="1" t="s">
        <v>11078</v>
      </c>
      <c r="E3956" s="1" t="s">
        <v>11079</v>
      </c>
      <c r="F3956" s="1" t="s">
        <v>95</v>
      </c>
      <c r="G3956" s="1" t="s">
        <v>11080</v>
      </c>
      <c r="H3956" s="3">
        <v>200000</v>
      </c>
      <c r="I3956" s="3">
        <v>20151203</v>
      </c>
      <c r="J3956" s="3">
        <v>0</v>
      </c>
      <c r="K3956" s="7" t="s">
        <v>11081</v>
      </c>
      <c r="L3956" s="4">
        <f>(H3956-J3956)*0.018</f>
        <v>3599.9999999999995</v>
      </c>
    </row>
    <row r="3957" spans="1:12" ht="14.25" customHeight="1">
      <c r="A3957" t="s">
        <v>7725</v>
      </c>
      <c r="B3957" s="5" t="s">
        <v>9991</v>
      </c>
      <c r="C3957" s="1" t="s">
        <v>6037</v>
      </c>
      <c r="D3957" s="1" t="s">
        <v>6038</v>
      </c>
      <c r="E3957" s="1" t="s">
        <v>6040</v>
      </c>
      <c r="F3957" s="1" t="s">
        <v>95</v>
      </c>
      <c r="G3957" s="1" t="s">
        <v>10</v>
      </c>
      <c r="H3957" s="3">
        <v>160000</v>
      </c>
      <c r="I3957" s="6">
        <v>20150525</v>
      </c>
      <c r="J3957" s="3">
        <v>0</v>
      </c>
      <c r="K3957" s="7" t="s">
        <v>6039</v>
      </c>
      <c r="L3957" s="4">
        <f>(H3957-J3957)*0.018</f>
        <v>2880</v>
      </c>
    </row>
    <row r="3958" spans="1:12" ht="14.25" customHeight="1">
      <c r="A3958" t="s">
        <v>7725</v>
      </c>
      <c r="B3958" s="5" t="s">
        <v>9992</v>
      </c>
      <c r="C3958" s="1" t="s">
        <v>99</v>
      </c>
      <c r="D3958" s="1" t="s">
        <v>100</v>
      </c>
      <c r="E3958" s="1" t="s">
        <v>101</v>
      </c>
      <c r="F3958" s="1" t="s">
        <v>95</v>
      </c>
      <c r="G3958" s="1" t="s">
        <v>42</v>
      </c>
      <c r="H3958" s="3">
        <v>307200</v>
      </c>
      <c r="I3958" s="6">
        <v>20151228</v>
      </c>
      <c r="J3958" s="3">
        <v>0</v>
      </c>
      <c r="K3958" s="7" t="s">
        <v>97</v>
      </c>
      <c r="L3958" s="4">
        <f>(H3958-J3958)*0.018</f>
        <v>5529.5999999999995</v>
      </c>
    </row>
    <row r="3959" spans="1:12" ht="14.25" customHeight="1">
      <c r="B3959" s="5" t="s">
        <v>16925</v>
      </c>
      <c r="C3959" s="1" t="s">
        <v>11178</v>
      </c>
      <c r="D3959" s="1" t="s">
        <v>11181</v>
      </c>
      <c r="E3959" s="1" t="s">
        <v>11182</v>
      </c>
      <c r="F3959" s="1" t="s">
        <v>95</v>
      </c>
      <c r="G3959" s="1" t="s">
        <v>11179</v>
      </c>
      <c r="H3959" s="3">
        <v>100000</v>
      </c>
      <c r="I3959" s="3">
        <v>20151130</v>
      </c>
      <c r="J3959" s="3">
        <v>0</v>
      </c>
      <c r="K3959" s="7" t="s">
        <v>11183</v>
      </c>
      <c r="L3959" s="4">
        <f>(H3959-J3959)*0.018</f>
        <v>1799.9999999999998</v>
      </c>
    </row>
    <row r="3960" spans="1:12" ht="14.25" customHeight="1">
      <c r="B3960" s="5" t="s">
        <v>16926</v>
      </c>
      <c r="C3960" s="1" t="s">
        <v>14236</v>
      </c>
      <c r="D3960" s="1" t="s">
        <v>11181</v>
      </c>
      <c r="E3960" s="1" t="s">
        <v>11182</v>
      </c>
      <c r="F3960" s="1" t="s">
        <v>95</v>
      </c>
      <c r="G3960" s="1" t="s">
        <v>10258</v>
      </c>
      <c r="H3960" s="3">
        <v>150000</v>
      </c>
      <c r="I3960" s="3">
        <v>20150327</v>
      </c>
      <c r="J3960" s="3">
        <v>0</v>
      </c>
      <c r="K3960" s="7" t="s">
        <v>14237</v>
      </c>
      <c r="L3960" s="4">
        <f>(H3960-J3960)*0.018</f>
        <v>2700</v>
      </c>
    </row>
    <row r="3961" spans="1:12" ht="14.25" customHeight="1">
      <c r="B3961" s="5" t="s">
        <v>16927</v>
      </c>
      <c r="C3961" s="1" t="s">
        <v>11178</v>
      </c>
      <c r="D3961" s="1" t="s">
        <v>11181</v>
      </c>
      <c r="E3961" s="1" t="s">
        <v>11182</v>
      </c>
      <c r="F3961" s="1" t="s">
        <v>95</v>
      </c>
      <c r="G3961" s="1" t="s">
        <v>11179</v>
      </c>
      <c r="H3961" s="3">
        <v>150000</v>
      </c>
      <c r="I3961" s="3">
        <v>20150109</v>
      </c>
      <c r="J3961" s="3">
        <v>0</v>
      </c>
      <c r="K3961" s="7" t="s">
        <v>11183</v>
      </c>
      <c r="L3961" s="4">
        <f>(H3961-J3961)*0.018</f>
        <v>2700</v>
      </c>
    </row>
    <row r="3962" spans="1:12" ht="14.25" customHeight="1">
      <c r="A3962" t="s">
        <v>7725</v>
      </c>
      <c r="B3962" s="5" t="s">
        <v>9993</v>
      </c>
      <c r="C3962" s="1" t="s">
        <v>6980</v>
      </c>
      <c r="D3962" s="1" t="s">
        <v>6981</v>
      </c>
      <c r="E3962" s="1" t="s">
        <v>6983</v>
      </c>
      <c r="F3962" s="1" t="s">
        <v>95</v>
      </c>
      <c r="G3962" s="1" t="s">
        <v>10</v>
      </c>
      <c r="H3962" s="3">
        <v>120000</v>
      </c>
      <c r="I3962" s="6">
        <v>20150505</v>
      </c>
      <c r="J3962" s="3">
        <v>0</v>
      </c>
      <c r="K3962" s="7" t="s">
        <v>6982</v>
      </c>
      <c r="L3962" s="4">
        <f>(H3962-J3962)*0.018</f>
        <v>2160</v>
      </c>
    </row>
    <row r="3963" spans="1:12" ht="14.25" customHeight="1">
      <c r="A3963" t="s">
        <v>7725</v>
      </c>
      <c r="B3963" s="5" t="s">
        <v>9994</v>
      </c>
      <c r="C3963" s="1" t="s">
        <v>7638</v>
      </c>
      <c r="D3963" s="1" t="s">
        <v>7639</v>
      </c>
      <c r="E3963" s="1" t="s">
        <v>7641</v>
      </c>
      <c r="F3963" s="1" t="s">
        <v>95</v>
      </c>
      <c r="G3963" s="1" t="s">
        <v>3197</v>
      </c>
      <c r="H3963" s="3">
        <v>20000</v>
      </c>
      <c r="I3963" s="6">
        <v>20150309</v>
      </c>
      <c r="J3963" s="3">
        <v>0</v>
      </c>
      <c r="K3963" s="7" t="s">
        <v>7640</v>
      </c>
      <c r="L3963" s="4">
        <f>(H3963-J3963)*0.018</f>
        <v>360</v>
      </c>
    </row>
    <row r="3964" spans="1:12" ht="14.25" customHeight="1">
      <c r="A3964" t="s">
        <v>7725</v>
      </c>
      <c r="B3964" s="5" t="s">
        <v>9995</v>
      </c>
      <c r="C3964" s="1" t="s">
        <v>93</v>
      </c>
      <c r="D3964" s="1" t="s">
        <v>94</v>
      </c>
      <c r="E3964" s="1" t="s">
        <v>98</v>
      </c>
      <c r="F3964" s="1" t="s">
        <v>95</v>
      </c>
      <c r="G3964" s="1" t="s">
        <v>42</v>
      </c>
      <c r="H3964" s="3">
        <v>204800</v>
      </c>
      <c r="I3964" s="6">
        <v>20151228</v>
      </c>
      <c r="J3964" s="3">
        <v>0</v>
      </c>
      <c r="K3964" s="7" t="s">
        <v>96</v>
      </c>
      <c r="L3964" s="4">
        <f>(H3964-J3964)*0.018</f>
        <v>3686.3999999999996</v>
      </c>
    </row>
    <row r="3965" spans="1:12" ht="14.25" customHeight="1">
      <c r="A3965" t="s">
        <v>7725</v>
      </c>
      <c r="B3965" s="5" t="s">
        <v>9996</v>
      </c>
      <c r="C3965" s="1" t="s">
        <v>1387</v>
      </c>
      <c r="D3965" s="1" t="s">
        <v>1388</v>
      </c>
      <c r="E3965" s="1" t="s">
        <v>1390</v>
      </c>
      <c r="F3965" s="1" t="s">
        <v>95</v>
      </c>
      <c r="G3965" s="1" t="s">
        <v>10</v>
      </c>
      <c r="H3965" s="3">
        <v>365000</v>
      </c>
      <c r="I3965" s="6">
        <v>20151125</v>
      </c>
      <c r="J3965" s="3">
        <v>0</v>
      </c>
      <c r="K3965" s="7" t="s">
        <v>1389</v>
      </c>
      <c r="L3965" s="4">
        <f>(H3965-J3965)*0.018</f>
        <v>6569.9999999999991</v>
      </c>
    </row>
    <row r="3966" spans="1:12" ht="14.25" customHeight="1">
      <c r="A3966" t="s">
        <v>7725</v>
      </c>
      <c r="B3966" s="5" t="s">
        <v>9997</v>
      </c>
      <c r="C3966" s="1" t="s">
        <v>3459</v>
      </c>
      <c r="D3966" s="1" t="s">
        <v>3460</v>
      </c>
      <c r="E3966" s="1" t="s">
        <v>3462</v>
      </c>
      <c r="F3966" s="1" t="s">
        <v>95</v>
      </c>
      <c r="G3966" s="1" t="s">
        <v>1166</v>
      </c>
      <c r="H3966" s="3">
        <v>150000</v>
      </c>
      <c r="I3966" s="6">
        <v>20150911</v>
      </c>
      <c r="J3966" s="3">
        <v>0</v>
      </c>
      <c r="K3966" s="7" t="s">
        <v>3461</v>
      </c>
      <c r="L3966" s="4">
        <f>(H3966-J3966)*0.018</f>
        <v>2700</v>
      </c>
    </row>
    <row r="3967" spans="1:12" ht="14.25" customHeight="1">
      <c r="B3967" s="5" t="s">
        <v>16928</v>
      </c>
      <c r="C3967" s="1" t="s">
        <v>10671</v>
      </c>
      <c r="D3967" s="1" t="s">
        <v>10672</v>
      </c>
      <c r="E3967" s="1" t="s">
        <v>10673</v>
      </c>
      <c r="F3967" s="1" t="s">
        <v>95</v>
      </c>
      <c r="G3967" s="1" t="s">
        <v>10674</v>
      </c>
      <c r="H3967" s="3">
        <v>700000</v>
      </c>
      <c r="I3967" s="3">
        <v>20151217</v>
      </c>
      <c r="J3967" s="3">
        <v>0</v>
      </c>
      <c r="K3967" s="7" t="s">
        <v>10675</v>
      </c>
      <c r="L3967" s="4">
        <f>(H3967-J3967)*0.018</f>
        <v>12599.999999999998</v>
      </c>
    </row>
    <row r="3968" spans="1:12" ht="14.25" customHeight="1">
      <c r="A3968" t="s">
        <v>7725</v>
      </c>
      <c r="B3968" s="5" t="s">
        <v>9998</v>
      </c>
      <c r="C3968" s="1" t="s">
        <v>751</v>
      </c>
      <c r="D3968" s="1" t="s">
        <v>752</v>
      </c>
      <c r="E3968" s="1" t="s">
        <v>754</v>
      </c>
      <c r="F3968" s="1" t="s">
        <v>95</v>
      </c>
      <c r="G3968" s="1" t="s">
        <v>10</v>
      </c>
      <c r="H3968" s="3">
        <v>315000</v>
      </c>
      <c r="I3968" s="6">
        <v>20151209</v>
      </c>
      <c r="J3968" s="3">
        <v>0</v>
      </c>
      <c r="K3968" s="7" t="s">
        <v>753</v>
      </c>
      <c r="L3968" s="4">
        <f>(H3968-J3968)*0.018</f>
        <v>5670</v>
      </c>
    </row>
    <row r="3969" spans="1:12" ht="14.25" customHeight="1">
      <c r="A3969" t="s">
        <v>7725</v>
      </c>
      <c r="B3969" s="5" t="s">
        <v>9999</v>
      </c>
      <c r="C3969" s="1" t="s">
        <v>1447</v>
      </c>
      <c r="D3969" s="1" t="s">
        <v>1448</v>
      </c>
      <c r="E3969" s="1" t="s">
        <v>1450</v>
      </c>
      <c r="F3969" s="1" t="s">
        <v>95</v>
      </c>
      <c r="G3969" s="1" t="s">
        <v>10</v>
      </c>
      <c r="H3969" s="3">
        <v>310000</v>
      </c>
      <c r="I3969" s="6">
        <v>20151124</v>
      </c>
      <c r="J3969" s="3">
        <v>0</v>
      </c>
      <c r="K3969" s="7" t="s">
        <v>1449</v>
      </c>
      <c r="L3969" s="4">
        <f>(H3969-J3969)*0.018</f>
        <v>5580</v>
      </c>
    </row>
    <row r="3970" spans="1:12" ht="14.25" customHeight="1">
      <c r="A3970" t="s">
        <v>7725</v>
      </c>
      <c r="B3970" s="5" t="s">
        <v>10000</v>
      </c>
      <c r="C3970" s="1" t="s">
        <v>998</v>
      </c>
      <c r="D3970" s="1" t="s">
        <v>999</v>
      </c>
      <c r="E3970" s="1" t="s">
        <v>1001</v>
      </c>
      <c r="F3970" s="1" t="s">
        <v>95</v>
      </c>
      <c r="G3970" s="1" t="s">
        <v>10</v>
      </c>
      <c r="H3970" s="3">
        <v>350000</v>
      </c>
      <c r="I3970" s="6">
        <v>20151204</v>
      </c>
      <c r="J3970" s="3">
        <v>0</v>
      </c>
      <c r="K3970" s="7" t="s">
        <v>1000</v>
      </c>
      <c r="L3970" s="4">
        <f>(H3970-J3970)*0.018</f>
        <v>6299.9999999999991</v>
      </c>
    </row>
    <row r="3971" spans="1:12" ht="14.25" customHeight="1">
      <c r="A3971" t="s">
        <v>7725</v>
      </c>
      <c r="B3971" s="5" t="s">
        <v>10001</v>
      </c>
      <c r="C3971" s="1" t="s">
        <v>4880</v>
      </c>
      <c r="D3971" s="1" t="s">
        <v>999</v>
      </c>
      <c r="E3971" s="1" t="s">
        <v>1001</v>
      </c>
      <c r="F3971" s="1" t="s">
        <v>95</v>
      </c>
      <c r="G3971" s="1" t="s">
        <v>188</v>
      </c>
      <c r="H3971" s="3">
        <v>123100</v>
      </c>
      <c r="I3971" s="6">
        <v>20150619</v>
      </c>
      <c r="J3971" s="3">
        <v>0</v>
      </c>
      <c r="K3971" s="7" t="s">
        <v>4881</v>
      </c>
      <c r="L3971" s="4">
        <f>(H3971-J3971)*0.018</f>
        <v>2215.7999999999997</v>
      </c>
    </row>
    <row r="3972" spans="1:12" ht="14.25" customHeight="1">
      <c r="B3972" s="5" t="s">
        <v>16929</v>
      </c>
      <c r="C3972" s="1" t="s">
        <v>11662</v>
      </c>
      <c r="D3972" s="1" t="s">
        <v>999</v>
      </c>
      <c r="E3972" s="1" t="s">
        <v>1001</v>
      </c>
      <c r="F3972" s="1" t="s">
        <v>95</v>
      </c>
      <c r="G3972" s="1" t="s">
        <v>11179</v>
      </c>
      <c r="H3972" s="3">
        <v>250000</v>
      </c>
      <c r="I3972" s="3">
        <v>20151102</v>
      </c>
      <c r="J3972" s="3">
        <v>0</v>
      </c>
      <c r="K3972" s="7" t="s">
        <v>11663</v>
      </c>
      <c r="L3972" s="4">
        <f>(H3972-J3972)*0.018</f>
        <v>4500</v>
      </c>
    </row>
    <row r="3973" spans="1:12" ht="14.25" customHeight="1">
      <c r="A3973" t="s">
        <v>7725</v>
      </c>
      <c r="B3973" s="5" t="s">
        <v>10002</v>
      </c>
      <c r="C3973" s="1" t="s">
        <v>962</v>
      </c>
      <c r="D3973" s="1" t="s">
        <v>963</v>
      </c>
      <c r="E3973" s="1" t="s">
        <v>965</v>
      </c>
      <c r="F3973" s="1" t="s">
        <v>95</v>
      </c>
      <c r="G3973" s="1" t="s">
        <v>10</v>
      </c>
      <c r="H3973" s="3">
        <v>320000</v>
      </c>
      <c r="I3973" s="6">
        <v>20151204</v>
      </c>
      <c r="J3973" s="3">
        <v>0</v>
      </c>
      <c r="K3973" s="7" t="s">
        <v>964</v>
      </c>
      <c r="L3973" s="4">
        <f>(H3973-J3973)*0.018</f>
        <v>5760</v>
      </c>
    </row>
    <row r="3974" spans="1:12" ht="14.25" customHeight="1">
      <c r="A3974" t="s">
        <v>7725</v>
      </c>
      <c r="B3974" s="5" t="s">
        <v>10003</v>
      </c>
      <c r="C3974" s="1" t="s">
        <v>6878</v>
      </c>
      <c r="D3974" s="1" t="s">
        <v>6879</v>
      </c>
      <c r="E3974" s="1" t="s">
        <v>6881</v>
      </c>
      <c r="F3974" s="1" t="s">
        <v>95</v>
      </c>
      <c r="G3974" s="1" t="s">
        <v>10</v>
      </c>
      <c r="H3974" s="3">
        <v>174000</v>
      </c>
      <c r="I3974" s="6">
        <v>20150508</v>
      </c>
      <c r="J3974" s="3">
        <v>0</v>
      </c>
      <c r="K3974" s="7" t="s">
        <v>6880</v>
      </c>
      <c r="L3974" s="4">
        <f>(H3974-J3974)*0.018</f>
        <v>3131.9999999999995</v>
      </c>
    </row>
    <row r="3975" spans="1:12" ht="14.25" customHeight="1">
      <c r="A3975" t="s">
        <v>7725</v>
      </c>
      <c r="B3975" s="5" t="s">
        <v>10004</v>
      </c>
      <c r="C3975" s="1" t="s">
        <v>2224</v>
      </c>
      <c r="D3975" s="1" t="s">
        <v>2225</v>
      </c>
      <c r="E3975" s="1" t="s">
        <v>2227</v>
      </c>
      <c r="F3975" s="1" t="s">
        <v>95</v>
      </c>
      <c r="G3975" s="1" t="s">
        <v>286</v>
      </c>
      <c r="H3975" s="3">
        <v>8900</v>
      </c>
      <c r="I3975" s="6">
        <v>20151022</v>
      </c>
      <c r="J3975" s="3">
        <v>0</v>
      </c>
      <c r="K3975" s="7" t="s">
        <v>2226</v>
      </c>
      <c r="L3975" s="4">
        <f>(H3975-J3975)*0.018</f>
        <v>160.19999999999999</v>
      </c>
    </row>
    <row r="3976" spans="1:12" ht="14.25" customHeight="1">
      <c r="B3976" s="5" t="s">
        <v>16930</v>
      </c>
      <c r="C3976" s="1" t="s">
        <v>11178</v>
      </c>
      <c r="D3976" s="1" t="s">
        <v>2225</v>
      </c>
      <c r="E3976" s="1" t="s">
        <v>2227</v>
      </c>
      <c r="F3976" s="1" t="s">
        <v>95</v>
      </c>
      <c r="G3976" s="1" t="s">
        <v>11179</v>
      </c>
      <c r="H3976" s="3">
        <v>312500</v>
      </c>
      <c r="I3976" s="3">
        <v>20151130</v>
      </c>
      <c r="J3976" s="3">
        <v>0</v>
      </c>
      <c r="K3976" s="7" t="s">
        <v>11180</v>
      </c>
      <c r="L3976" s="4">
        <f>(H3976-J3976)*0.018</f>
        <v>5625</v>
      </c>
    </row>
    <row r="3977" spans="1:12" ht="14.25" customHeight="1">
      <c r="B3977" s="5" t="s">
        <v>16931</v>
      </c>
      <c r="C3977" s="1" t="s">
        <v>11178</v>
      </c>
      <c r="D3977" s="1" t="s">
        <v>2225</v>
      </c>
      <c r="E3977" s="1" t="s">
        <v>2227</v>
      </c>
      <c r="F3977" s="1" t="s">
        <v>95</v>
      </c>
      <c r="G3977" s="1" t="s">
        <v>11179</v>
      </c>
      <c r="H3977" s="3">
        <v>187500</v>
      </c>
      <c r="I3977" s="3">
        <v>20150109</v>
      </c>
      <c r="J3977" s="3">
        <v>0</v>
      </c>
      <c r="K3977" s="7" t="s">
        <v>11180</v>
      </c>
      <c r="L3977" s="4">
        <f>(H3977-J3977)*0.018</f>
        <v>3374.9999999999995</v>
      </c>
    </row>
    <row r="3978" spans="1:12" ht="14.25" customHeight="1">
      <c r="A3978" t="s">
        <v>7725</v>
      </c>
      <c r="B3978" s="5" t="s">
        <v>10005</v>
      </c>
      <c r="C3978" s="1" t="s">
        <v>1394</v>
      </c>
      <c r="D3978" s="1" t="s">
        <v>1395</v>
      </c>
      <c r="E3978" s="1" t="s">
        <v>1397</v>
      </c>
      <c r="F3978" s="1" t="s">
        <v>95</v>
      </c>
      <c r="G3978" s="1" t="s">
        <v>10</v>
      </c>
      <c r="H3978" s="3">
        <v>360000</v>
      </c>
      <c r="I3978" s="6">
        <v>20151125</v>
      </c>
      <c r="J3978" s="3">
        <v>0</v>
      </c>
      <c r="K3978" s="7" t="s">
        <v>1396</v>
      </c>
      <c r="L3978" s="4">
        <f>(H3978-J3978)*0.018</f>
        <v>6479.9999999999991</v>
      </c>
    </row>
    <row r="3979" spans="1:12" ht="14.25" customHeight="1">
      <c r="A3979" t="s">
        <v>7725</v>
      </c>
      <c r="B3979" s="5" t="s">
        <v>10006</v>
      </c>
      <c r="C3979" s="1" t="s">
        <v>1282</v>
      </c>
      <c r="D3979" s="1" t="s">
        <v>1283</v>
      </c>
      <c r="E3979" s="1" t="s">
        <v>1285</v>
      </c>
      <c r="F3979" s="1" t="s">
        <v>95</v>
      </c>
      <c r="G3979" s="1" t="s">
        <v>10</v>
      </c>
      <c r="H3979" s="3">
        <v>330000</v>
      </c>
      <c r="I3979" s="6">
        <v>20151127</v>
      </c>
      <c r="J3979" s="3">
        <v>0</v>
      </c>
      <c r="K3979" s="7" t="s">
        <v>1284</v>
      </c>
      <c r="L3979" s="4">
        <f>(H3979-J3979)*0.018</f>
        <v>5940</v>
      </c>
    </row>
    <row r="3980" spans="1:12" ht="14.25" customHeight="1">
      <c r="A3980" t="s">
        <v>7725</v>
      </c>
      <c r="B3980" s="5" t="s">
        <v>10007</v>
      </c>
      <c r="C3980" s="1" t="s">
        <v>6035</v>
      </c>
      <c r="D3980" s="1" t="s">
        <v>3605</v>
      </c>
      <c r="E3980" s="1" t="s">
        <v>3607</v>
      </c>
      <c r="F3980" s="1" t="s">
        <v>95</v>
      </c>
      <c r="G3980" s="1" t="s">
        <v>10</v>
      </c>
      <c r="H3980" s="3">
        <v>160000</v>
      </c>
      <c r="I3980" s="6">
        <v>20150525</v>
      </c>
      <c r="J3980" s="3">
        <v>0</v>
      </c>
      <c r="K3980" s="7" t="s">
        <v>6036</v>
      </c>
      <c r="L3980" s="4">
        <f>(H3980-J3980)*0.018</f>
        <v>2880</v>
      </c>
    </row>
    <row r="3981" spans="1:12" ht="14.25" customHeight="1">
      <c r="A3981" t="s">
        <v>7725</v>
      </c>
      <c r="B3981" s="5" t="s">
        <v>10008</v>
      </c>
      <c r="C3981" s="1" t="s">
        <v>5573</v>
      </c>
      <c r="D3981" s="1" t="s">
        <v>5574</v>
      </c>
      <c r="E3981" s="1" t="s">
        <v>5576</v>
      </c>
      <c r="F3981" s="1" t="s">
        <v>95</v>
      </c>
      <c r="G3981" s="1" t="s">
        <v>10</v>
      </c>
      <c r="H3981" s="3">
        <v>152000</v>
      </c>
      <c r="I3981" s="6">
        <v>20150528</v>
      </c>
      <c r="J3981" s="3">
        <v>0</v>
      </c>
      <c r="K3981" s="7" t="s">
        <v>5575</v>
      </c>
      <c r="L3981" s="4">
        <f>(H3981-J3981)*0.018</f>
        <v>2736</v>
      </c>
    </row>
    <row r="3982" spans="1:12" ht="14.25" customHeight="1">
      <c r="A3982" t="s">
        <v>7725</v>
      </c>
      <c r="B3982" s="5" t="s">
        <v>10009</v>
      </c>
      <c r="C3982" s="1" t="s">
        <v>7546</v>
      </c>
      <c r="D3982" s="1" t="s">
        <v>5574</v>
      </c>
      <c r="E3982" s="1" t="s">
        <v>5576</v>
      </c>
      <c r="F3982" s="1" t="s">
        <v>95</v>
      </c>
      <c r="G3982" s="1" t="s">
        <v>74</v>
      </c>
      <c r="H3982" s="3">
        <v>140000</v>
      </c>
      <c r="I3982" s="6">
        <v>20150310</v>
      </c>
      <c r="J3982" s="3">
        <v>0</v>
      </c>
      <c r="K3982" s="7" t="s">
        <v>7547</v>
      </c>
      <c r="L3982" s="4">
        <f>(H3982-J3982)*0.018</f>
        <v>2520</v>
      </c>
    </row>
    <row r="3983" spans="1:12" ht="14.25" customHeight="1">
      <c r="A3983" t="s">
        <v>7725</v>
      </c>
      <c r="B3983" s="5" t="s">
        <v>10010</v>
      </c>
      <c r="C3983" s="1" t="s">
        <v>6976</v>
      </c>
      <c r="D3983" s="1" t="s">
        <v>6977</v>
      </c>
      <c r="E3983" s="1" t="s">
        <v>6979</v>
      </c>
      <c r="F3983" s="1" t="s">
        <v>95</v>
      </c>
      <c r="G3983" s="1" t="s">
        <v>10</v>
      </c>
      <c r="H3983" s="3">
        <v>100000</v>
      </c>
      <c r="I3983" s="6">
        <v>20150505</v>
      </c>
      <c r="J3983" s="3">
        <v>0</v>
      </c>
      <c r="K3983" s="7" t="s">
        <v>6978</v>
      </c>
      <c r="L3983" s="4">
        <f>(H3983-J3983)*0.018</f>
        <v>1799.9999999999998</v>
      </c>
    </row>
    <row r="3984" spans="1:12" ht="14.25" customHeight="1">
      <c r="A3984" t="s">
        <v>7725</v>
      </c>
      <c r="B3984" s="5" t="s">
        <v>10011</v>
      </c>
      <c r="C3984" s="1" t="s">
        <v>6882</v>
      </c>
      <c r="D3984" s="1" t="s">
        <v>6883</v>
      </c>
      <c r="E3984" s="1" t="s">
        <v>6885</v>
      </c>
      <c r="F3984" s="1" t="s">
        <v>95</v>
      </c>
      <c r="G3984" s="1" t="s">
        <v>10</v>
      </c>
      <c r="H3984" s="3">
        <v>152000</v>
      </c>
      <c r="I3984" s="6">
        <v>20150507</v>
      </c>
      <c r="J3984" s="3">
        <v>0</v>
      </c>
      <c r="K3984" s="7" t="s">
        <v>6884</v>
      </c>
      <c r="L3984" s="4">
        <f>(H3984-J3984)*0.018</f>
        <v>2736</v>
      </c>
    </row>
    <row r="3985" spans="1:12" ht="14.25" customHeight="1">
      <c r="A3985" t="s">
        <v>7725</v>
      </c>
      <c r="B3985" s="5" t="s">
        <v>10012</v>
      </c>
      <c r="C3985" s="1" t="s">
        <v>3304</v>
      </c>
      <c r="D3985" s="1" t="s">
        <v>3305</v>
      </c>
      <c r="E3985" s="1" t="s">
        <v>3307</v>
      </c>
      <c r="F3985" s="1" t="s">
        <v>95</v>
      </c>
      <c r="G3985" s="1" t="s">
        <v>3197</v>
      </c>
      <c r="H3985" s="3">
        <v>120000</v>
      </c>
      <c r="I3985" s="6">
        <v>20150914</v>
      </c>
      <c r="J3985" s="3">
        <v>0</v>
      </c>
      <c r="K3985" s="7" t="s">
        <v>3306</v>
      </c>
      <c r="L3985" s="4">
        <f>(H3985-J3985)*0.018</f>
        <v>2160</v>
      </c>
    </row>
    <row r="3986" spans="1:12" ht="14.25" customHeight="1">
      <c r="A3986" t="s">
        <v>7725</v>
      </c>
      <c r="B3986" s="5" t="s">
        <v>10013</v>
      </c>
      <c r="C3986" s="1" t="s">
        <v>3304</v>
      </c>
      <c r="D3986" s="1" t="s">
        <v>3305</v>
      </c>
      <c r="E3986" s="1" t="s">
        <v>3307</v>
      </c>
      <c r="F3986" s="1" t="s">
        <v>95</v>
      </c>
      <c r="G3986" s="1" t="s">
        <v>3197</v>
      </c>
      <c r="H3986" s="3">
        <v>80000</v>
      </c>
      <c r="I3986" s="6">
        <v>20150311</v>
      </c>
      <c r="J3986" s="3">
        <v>0</v>
      </c>
      <c r="K3986" s="7" t="s">
        <v>3306</v>
      </c>
      <c r="L3986" s="4">
        <f>(H3986-J3986)*0.018</f>
        <v>1440</v>
      </c>
    </row>
    <row r="3987" spans="1:12" ht="14.25" customHeight="1">
      <c r="A3987" t="s">
        <v>7725</v>
      </c>
      <c r="B3987" s="5" t="s">
        <v>10014</v>
      </c>
      <c r="C3987" s="1" t="s">
        <v>7042</v>
      </c>
      <c r="D3987" s="1" t="s">
        <v>3305</v>
      </c>
      <c r="E3987" s="1" t="s">
        <v>3307</v>
      </c>
      <c r="F3987" s="1" t="s">
        <v>95</v>
      </c>
      <c r="G3987" s="1" t="s">
        <v>10</v>
      </c>
      <c r="H3987" s="3">
        <v>180000</v>
      </c>
      <c r="I3987" s="6">
        <v>20150505</v>
      </c>
      <c r="J3987" s="3">
        <v>0</v>
      </c>
      <c r="K3987" s="7" t="s">
        <v>7043</v>
      </c>
      <c r="L3987" s="4">
        <f>(H3987-J3987)*0.018</f>
        <v>3239.9999999999995</v>
      </c>
    </row>
    <row r="3988" spans="1:12" ht="14.25" customHeight="1">
      <c r="A3988" t="s">
        <v>7725</v>
      </c>
      <c r="B3988" s="5" t="s">
        <v>10015</v>
      </c>
      <c r="C3988" s="1" t="s">
        <v>3631</v>
      </c>
      <c r="D3988" s="1" t="s">
        <v>3632</v>
      </c>
      <c r="E3988" s="1" t="s">
        <v>3634</v>
      </c>
      <c r="F3988" s="1" t="s">
        <v>95</v>
      </c>
      <c r="G3988" s="1" t="s">
        <v>816</v>
      </c>
      <c r="H3988" s="3">
        <v>150000</v>
      </c>
      <c r="I3988" s="6">
        <v>20150908</v>
      </c>
      <c r="J3988" s="3">
        <v>0</v>
      </c>
      <c r="K3988" s="7" t="s">
        <v>3633</v>
      </c>
      <c r="L3988" s="4">
        <f>(H3988-J3988)*0.018</f>
        <v>2700</v>
      </c>
    </row>
    <row r="3989" spans="1:12" ht="14.25" customHeight="1">
      <c r="A3989" t="s">
        <v>7725</v>
      </c>
      <c r="B3989" s="5" t="s">
        <v>10016</v>
      </c>
      <c r="C3989" s="1" t="s">
        <v>7020</v>
      </c>
      <c r="D3989" s="1" t="s">
        <v>7021</v>
      </c>
      <c r="E3989" s="1" t="s">
        <v>7023</v>
      </c>
      <c r="F3989" s="1" t="s">
        <v>95</v>
      </c>
      <c r="G3989" s="1" t="s">
        <v>10</v>
      </c>
      <c r="H3989" s="3">
        <v>180000</v>
      </c>
      <c r="I3989" s="6">
        <v>20150505</v>
      </c>
      <c r="J3989" s="3">
        <v>0</v>
      </c>
      <c r="K3989" s="7" t="s">
        <v>7022</v>
      </c>
      <c r="L3989" s="4">
        <f>(H3989-J3989)*0.018</f>
        <v>3239.9999999999995</v>
      </c>
    </row>
    <row r="3990" spans="1:12" ht="14.25" customHeight="1">
      <c r="B3990" s="5" t="s">
        <v>16932</v>
      </c>
      <c r="C3990" s="1" t="s">
        <v>13855</v>
      </c>
      <c r="D3990" s="1" t="s">
        <v>7021</v>
      </c>
      <c r="E3990" s="1" t="s">
        <v>7023</v>
      </c>
      <c r="F3990" s="1" t="s">
        <v>95</v>
      </c>
      <c r="G3990" s="1" t="s">
        <v>13856</v>
      </c>
      <c r="H3990" s="3">
        <v>105000</v>
      </c>
      <c r="I3990" s="3">
        <v>20150519</v>
      </c>
      <c r="J3990" s="3">
        <v>0</v>
      </c>
      <c r="K3990" s="7" t="s">
        <v>13857</v>
      </c>
      <c r="L3990" s="4">
        <f>(H3990-J3990)*0.018</f>
        <v>1889.9999999999998</v>
      </c>
    </row>
    <row r="3991" spans="1:12" ht="14.25" customHeight="1">
      <c r="A3991" t="s">
        <v>7725</v>
      </c>
      <c r="B3991" s="5" t="s">
        <v>10017</v>
      </c>
      <c r="C3991" s="1" t="s">
        <v>1391</v>
      </c>
      <c r="D3991" s="1" t="s">
        <v>1392</v>
      </c>
      <c r="E3991" s="1" t="s">
        <v>1393</v>
      </c>
      <c r="F3991" s="1" t="s">
        <v>95</v>
      </c>
      <c r="G3991" s="1" t="s">
        <v>10</v>
      </c>
      <c r="H3991" s="3">
        <v>265000</v>
      </c>
      <c r="I3991" s="6">
        <v>20151125</v>
      </c>
      <c r="J3991" s="3">
        <v>0</v>
      </c>
      <c r="K3991" s="7" t="s">
        <v>1105</v>
      </c>
      <c r="L3991" s="4">
        <f>(H3991-J3991)*0.018</f>
        <v>4770</v>
      </c>
    </row>
    <row r="3992" spans="1:12" ht="14.25" customHeight="1">
      <c r="A3992" t="s">
        <v>7725</v>
      </c>
      <c r="B3992" s="5" t="s">
        <v>10018</v>
      </c>
      <c r="C3992" s="1" t="s">
        <v>7038</v>
      </c>
      <c r="D3992" s="1" t="s">
        <v>1392</v>
      </c>
      <c r="E3992" s="1" t="s">
        <v>1393</v>
      </c>
      <c r="F3992" s="1" t="s">
        <v>95</v>
      </c>
      <c r="G3992" s="1" t="s">
        <v>10</v>
      </c>
      <c r="H3992" s="3">
        <v>186000</v>
      </c>
      <c r="I3992" s="6">
        <v>20150505</v>
      </c>
      <c r="J3992" s="3">
        <v>0</v>
      </c>
      <c r="K3992" s="7" t="s">
        <v>7039</v>
      </c>
      <c r="L3992" s="4">
        <f>(H3992-J3992)*0.018</f>
        <v>3347.9999999999995</v>
      </c>
    </row>
    <row r="3993" spans="1:12" ht="14.25" customHeight="1">
      <c r="B3993" s="5" t="s">
        <v>16933</v>
      </c>
      <c r="C3993" s="1" t="s">
        <v>11911</v>
      </c>
      <c r="D3993" s="1" t="s">
        <v>11912</v>
      </c>
      <c r="E3993" s="1" t="s">
        <v>11913</v>
      </c>
      <c r="F3993" s="1" t="s">
        <v>661</v>
      </c>
      <c r="G3993" s="1" t="s">
        <v>11914</v>
      </c>
      <c r="H3993" s="3">
        <v>300000</v>
      </c>
      <c r="I3993" s="3">
        <v>20151013</v>
      </c>
      <c r="J3993" s="3">
        <v>0</v>
      </c>
      <c r="K3993" s="7" t="s">
        <v>11915</v>
      </c>
      <c r="L3993" s="4">
        <f>(H3993-J3993)*0.018</f>
        <v>5400</v>
      </c>
    </row>
    <row r="3994" spans="1:12" ht="14.25" customHeight="1">
      <c r="A3994" t="s">
        <v>7725</v>
      </c>
      <c r="B3994" s="5" t="s">
        <v>10019</v>
      </c>
      <c r="C3994" s="1" t="s">
        <v>7301</v>
      </c>
      <c r="D3994" s="1" t="s">
        <v>7302</v>
      </c>
      <c r="E3994" s="1" t="s">
        <v>7304</v>
      </c>
      <c r="F3994" s="1" t="s">
        <v>661</v>
      </c>
      <c r="G3994" s="1" t="s">
        <v>30</v>
      </c>
      <c r="H3994" s="3">
        <v>120000</v>
      </c>
      <c r="I3994" s="6">
        <v>20150417</v>
      </c>
      <c r="J3994" s="3">
        <v>0</v>
      </c>
      <c r="K3994" s="7" t="s">
        <v>7303</v>
      </c>
      <c r="L3994" s="4">
        <f>(H3994-J3994)*0.018</f>
        <v>2160</v>
      </c>
    </row>
    <row r="3995" spans="1:12" ht="14.25" customHeight="1">
      <c r="A3995" t="s">
        <v>7725</v>
      </c>
      <c r="B3995" s="5" t="s">
        <v>10020</v>
      </c>
      <c r="C3995" s="1" t="s">
        <v>1268</v>
      </c>
      <c r="D3995" s="1" t="s">
        <v>1269</v>
      </c>
      <c r="E3995" s="1" t="s">
        <v>1271</v>
      </c>
      <c r="F3995" s="1" t="s">
        <v>661</v>
      </c>
      <c r="G3995" s="1" t="s">
        <v>136</v>
      </c>
      <c r="H3995" s="3">
        <v>80000</v>
      </c>
      <c r="I3995" s="6">
        <v>20151130</v>
      </c>
      <c r="J3995" s="3">
        <v>0</v>
      </c>
      <c r="K3995" s="7" t="s">
        <v>1270</v>
      </c>
      <c r="L3995" s="4">
        <f>(H3995-J3995)*0.018</f>
        <v>1440</v>
      </c>
    </row>
    <row r="3996" spans="1:12" ht="14.25" customHeight="1">
      <c r="A3996" t="s">
        <v>7725</v>
      </c>
      <c r="B3996" s="5" t="s">
        <v>10021</v>
      </c>
      <c r="C3996" s="1" t="s">
        <v>6416</v>
      </c>
      <c r="D3996" s="1" t="s">
        <v>6417</v>
      </c>
      <c r="E3996" s="1" t="s">
        <v>6419</v>
      </c>
      <c r="F3996" s="1" t="s">
        <v>661</v>
      </c>
      <c r="G3996" s="1" t="s">
        <v>3786</v>
      </c>
      <c r="H3996" s="3">
        <v>15000</v>
      </c>
      <c r="I3996" s="6">
        <v>20150520</v>
      </c>
      <c r="J3996" s="3">
        <v>0</v>
      </c>
      <c r="K3996" s="7" t="s">
        <v>6418</v>
      </c>
      <c r="L3996" s="4">
        <f>(H3996-J3996)*0.018</f>
        <v>270</v>
      </c>
    </row>
    <row r="3997" spans="1:12" ht="14.25" customHeight="1">
      <c r="B3997" s="5" t="s">
        <v>17092</v>
      </c>
      <c r="C3997" s="1" t="s">
        <v>17028</v>
      </c>
      <c r="D3997" s="1" t="s">
        <v>6417</v>
      </c>
      <c r="F3997" s="1" t="s">
        <v>661</v>
      </c>
      <c r="G3997" t="s">
        <v>17062</v>
      </c>
      <c r="I3997" s="5">
        <v>2015</v>
      </c>
      <c r="L3997" s="10">
        <v>20000</v>
      </c>
    </row>
    <row r="3998" spans="1:12" ht="14.25" customHeight="1">
      <c r="B3998" s="5" t="s">
        <v>16934</v>
      </c>
      <c r="C3998" s="1" t="s">
        <v>10461</v>
      </c>
      <c r="D3998" s="1" t="s">
        <v>2862</v>
      </c>
      <c r="E3998" s="1" t="s">
        <v>10462</v>
      </c>
      <c r="F3998" s="1" t="s">
        <v>661</v>
      </c>
      <c r="G3998" s="1" t="s">
        <v>10463</v>
      </c>
      <c r="H3998" s="3">
        <v>105000</v>
      </c>
      <c r="I3998" s="3">
        <v>20151224</v>
      </c>
      <c r="J3998" s="3">
        <v>0</v>
      </c>
      <c r="K3998" s="7" t="s">
        <v>10464</v>
      </c>
      <c r="L3998" s="4">
        <f>(H3998-J3998)*0.018</f>
        <v>1889.9999999999998</v>
      </c>
    </row>
    <row r="3999" spans="1:12" ht="14.25" customHeight="1">
      <c r="B3999" s="5" t="s">
        <v>16935</v>
      </c>
      <c r="C3999" s="1" t="s">
        <v>12279</v>
      </c>
      <c r="D3999" s="1" t="s">
        <v>2862</v>
      </c>
      <c r="E3999" s="1" t="s">
        <v>10462</v>
      </c>
      <c r="F3999" s="1" t="s">
        <v>661</v>
      </c>
      <c r="G3999" s="1" t="s">
        <v>12280</v>
      </c>
      <c r="H3999" s="3">
        <v>600000</v>
      </c>
      <c r="I3999" s="3">
        <v>20150924</v>
      </c>
      <c r="J3999" s="3">
        <v>0</v>
      </c>
      <c r="K3999" s="7" t="s">
        <v>12281</v>
      </c>
      <c r="L3999" s="4">
        <f>(H3999-J3999)*0.018</f>
        <v>10800</v>
      </c>
    </row>
    <row r="4000" spans="1:12" ht="14.25" customHeight="1">
      <c r="A4000" t="s">
        <v>7725</v>
      </c>
      <c r="B4000" s="5" t="s">
        <v>10022</v>
      </c>
      <c r="C4000" s="1" t="s">
        <v>1459</v>
      </c>
      <c r="D4000" s="1" t="s">
        <v>1460</v>
      </c>
      <c r="E4000" s="1" t="s">
        <v>1463</v>
      </c>
      <c r="F4000" s="1" t="s">
        <v>661</v>
      </c>
      <c r="G4000" s="1" t="s">
        <v>10</v>
      </c>
      <c r="H4000" s="3">
        <v>210000</v>
      </c>
      <c r="I4000" s="6">
        <v>20151124</v>
      </c>
      <c r="J4000" s="3">
        <v>0</v>
      </c>
      <c r="K4000" s="7" t="s">
        <v>1461</v>
      </c>
      <c r="L4000" s="4">
        <f>(H4000-J4000)*0.018</f>
        <v>3779.9999999999995</v>
      </c>
    </row>
    <row r="4001" spans="1:12" ht="14.25" customHeight="1">
      <c r="A4001" t="s">
        <v>7725</v>
      </c>
      <c r="B4001" s="5" t="s">
        <v>10023</v>
      </c>
      <c r="C4001" s="1" t="s">
        <v>2662</v>
      </c>
      <c r="D4001" s="1" t="s">
        <v>1460</v>
      </c>
      <c r="E4001" s="1" t="s">
        <v>1463</v>
      </c>
      <c r="F4001" s="1" t="s">
        <v>661</v>
      </c>
      <c r="G4001" s="1" t="s">
        <v>728</v>
      </c>
      <c r="H4001" s="3">
        <v>100000</v>
      </c>
      <c r="I4001" s="6">
        <v>20150928</v>
      </c>
      <c r="J4001" s="3">
        <v>0</v>
      </c>
      <c r="K4001" s="7" t="s">
        <v>2663</v>
      </c>
      <c r="L4001" s="4">
        <f>(H4001-J4001)*0.018</f>
        <v>1799.9999999999998</v>
      </c>
    </row>
    <row r="4002" spans="1:12" ht="14.25" customHeight="1">
      <c r="A4002" t="s">
        <v>7725</v>
      </c>
      <c r="B4002" s="5" t="s">
        <v>10024</v>
      </c>
      <c r="C4002" s="1" t="s">
        <v>3870</v>
      </c>
      <c r="D4002" s="1" t="s">
        <v>3871</v>
      </c>
      <c r="E4002" s="1" t="s">
        <v>3873</v>
      </c>
      <c r="F4002" s="1" t="s">
        <v>661</v>
      </c>
      <c r="G4002" s="1" t="s">
        <v>136</v>
      </c>
      <c r="H4002" s="3">
        <v>60000</v>
      </c>
      <c r="I4002" s="6">
        <v>20150902</v>
      </c>
      <c r="J4002" s="3">
        <v>0</v>
      </c>
      <c r="K4002" s="7" t="s">
        <v>3872</v>
      </c>
      <c r="L4002" s="4">
        <f>(H4002-J4002)*0.018</f>
        <v>1080</v>
      </c>
    </row>
    <row r="4003" spans="1:12" ht="14.25" customHeight="1">
      <c r="A4003" t="s">
        <v>7725</v>
      </c>
      <c r="B4003" s="5" t="s">
        <v>10025</v>
      </c>
      <c r="C4003" s="1" t="s">
        <v>1580</v>
      </c>
      <c r="D4003" s="1" t="s">
        <v>1581</v>
      </c>
      <c r="E4003" s="1" t="s">
        <v>1583</v>
      </c>
      <c r="F4003" s="1" t="s">
        <v>661</v>
      </c>
      <c r="G4003" s="1" t="s">
        <v>10</v>
      </c>
      <c r="H4003" s="3">
        <v>108000</v>
      </c>
      <c r="I4003" s="6">
        <v>20151120</v>
      </c>
      <c r="J4003" s="3">
        <v>0</v>
      </c>
      <c r="K4003" s="7" t="s">
        <v>1582</v>
      </c>
      <c r="L4003" s="4">
        <f>(H4003-J4003)*0.018</f>
        <v>1943.9999999999998</v>
      </c>
    </row>
    <row r="4004" spans="1:12" ht="14.25" customHeight="1">
      <c r="B4004" s="5" t="s">
        <v>16936</v>
      </c>
      <c r="C4004" s="1" t="s">
        <v>11688</v>
      </c>
      <c r="D4004" s="1" t="s">
        <v>11689</v>
      </c>
      <c r="E4004" s="1" t="s">
        <v>11690</v>
      </c>
      <c r="F4004" s="1" t="s">
        <v>661</v>
      </c>
      <c r="G4004" s="1" t="s">
        <v>11691</v>
      </c>
      <c r="H4004" s="3">
        <v>15000</v>
      </c>
      <c r="I4004" s="3">
        <v>20151028</v>
      </c>
      <c r="J4004" s="3">
        <v>0</v>
      </c>
      <c r="K4004" s="7" t="s">
        <v>11692</v>
      </c>
      <c r="L4004" s="4">
        <f>(H4004-J4004)*0.018</f>
        <v>270</v>
      </c>
    </row>
    <row r="4005" spans="1:12" ht="14.25" customHeight="1">
      <c r="A4005" t="s">
        <v>7725</v>
      </c>
      <c r="B4005" s="5" t="s">
        <v>10026</v>
      </c>
      <c r="C4005" s="1" t="s">
        <v>3612</v>
      </c>
      <c r="D4005" s="1" t="s">
        <v>3613</v>
      </c>
      <c r="E4005" s="1" t="s">
        <v>3615</v>
      </c>
      <c r="F4005" s="1" t="s">
        <v>661</v>
      </c>
      <c r="G4005" s="1" t="s">
        <v>136</v>
      </c>
      <c r="H4005" s="3">
        <v>500000</v>
      </c>
      <c r="I4005" s="6">
        <v>20150908</v>
      </c>
      <c r="J4005" s="3">
        <v>0</v>
      </c>
      <c r="K4005" s="7" t="s">
        <v>3614</v>
      </c>
      <c r="L4005" s="4">
        <f>(H4005-J4005)*0.018</f>
        <v>9000</v>
      </c>
    </row>
    <row r="4006" spans="1:12" ht="14.25" customHeight="1">
      <c r="A4006" t="s">
        <v>7725</v>
      </c>
      <c r="B4006" s="5" t="s">
        <v>10027</v>
      </c>
      <c r="C4006" s="1" t="s">
        <v>4011</v>
      </c>
      <c r="D4006" s="1" t="s">
        <v>4012</v>
      </c>
      <c r="E4006" s="1" t="s">
        <v>4014</v>
      </c>
      <c r="F4006" s="1" t="s">
        <v>661</v>
      </c>
      <c r="G4006" s="1" t="s">
        <v>136</v>
      </c>
      <c r="H4006" s="3">
        <v>150000</v>
      </c>
      <c r="I4006" s="6">
        <v>20150901</v>
      </c>
      <c r="J4006" s="3">
        <v>0</v>
      </c>
      <c r="K4006" s="7" t="s">
        <v>4013</v>
      </c>
      <c r="L4006" s="4">
        <f>(H4006-J4006)*0.018</f>
        <v>2700</v>
      </c>
    </row>
    <row r="4007" spans="1:12" ht="14.25" customHeight="1">
      <c r="A4007" t="s">
        <v>7725</v>
      </c>
      <c r="B4007" s="5" t="s">
        <v>10028</v>
      </c>
      <c r="C4007" s="1" t="s">
        <v>4245</v>
      </c>
      <c r="D4007" s="1" t="s">
        <v>4246</v>
      </c>
      <c r="E4007" s="1" t="s">
        <v>4248</v>
      </c>
      <c r="F4007" s="1" t="s">
        <v>661</v>
      </c>
      <c r="G4007" s="1" t="s">
        <v>4103</v>
      </c>
      <c r="H4007" s="3">
        <v>100000</v>
      </c>
      <c r="I4007" s="6">
        <v>20150826</v>
      </c>
      <c r="J4007" s="3">
        <v>0</v>
      </c>
      <c r="K4007" s="7" t="s">
        <v>4247</v>
      </c>
      <c r="L4007" s="4">
        <f>(H4007-J4007)*0.018</f>
        <v>1799.9999999999998</v>
      </c>
    </row>
    <row r="4008" spans="1:12" ht="14.25" customHeight="1">
      <c r="B4008" s="5" t="s">
        <v>16937</v>
      </c>
      <c r="C4008" s="1" t="s">
        <v>14417</v>
      </c>
      <c r="D4008" s="1" t="s">
        <v>14418</v>
      </c>
      <c r="E4008" s="1" t="s">
        <v>14419</v>
      </c>
      <c r="F4008" s="1" t="s">
        <v>661</v>
      </c>
      <c r="G4008" s="1" t="s">
        <v>14420</v>
      </c>
      <c r="H4008" s="3">
        <v>720000</v>
      </c>
      <c r="I4008" s="3">
        <v>20150311</v>
      </c>
      <c r="J4008" s="3">
        <v>0</v>
      </c>
      <c r="K4008" s="7" t="s">
        <v>14421</v>
      </c>
      <c r="L4008" s="4">
        <f>(H4008-J4008)*0.018</f>
        <v>12959.999999999998</v>
      </c>
    </row>
    <row r="4009" spans="1:12" ht="14.25" customHeight="1">
      <c r="B4009" s="5" t="s">
        <v>16938</v>
      </c>
      <c r="C4009" s="1" t="s">
        <v>14904</v>
      </c>
      <c r="D4009" s="1" t="s">
        <v>14418</v>
      </c>
      <c r="E4009" s="1" t="s">
        <v>14419</v>
      </c>
      <c r="F4009" s="1" t="s">
        <v>661</v>
      </c>
      <c r="G4009" s="1" t="s">
        <v>14420</v>
      </c>
      <c r="H4009" s="3">
        <v>600000</v>
      </c>
      <c r="I4009" s="3">
        <v>20150110</v>
      </c>
      <c r="J4009" s="3">
        <v>0</v>
      </c>
      <c r="K4009" s="7" t="s">
        <v>14905</v>
      </c>
      <c r="L4009" s="4">
        <f>(H4009-J4009)*0.018</f>
        <v>10800</v>
      </c>
    </row>
    <row r="4010" spans="1:12" ht="14.25" customHeight="1">
      <c r="B4010" s="5" t="s">
        <v>16939</v>
      </c>
      <c r="C4010" s="1" t="s">
        <v>14906</v>
      </c>
      <c r="D4010" s="1" t="s">
        <v>14418</v>
      </c>
      <c r="E4010" s="1" t="s">
        <v>14419</v>
      </c>
      <c r="F4010" s="1" t="s">
        <v>661</v>
      </c>
      <c r="G4010" s="1" t="s">
        <v>11381</v>
      </c>
      <c r="H4010" s="3">
        <v>300000</v>
      </c>
      <c r="I4010" s="3">
        <v>20150110</v>
      </c>
      <c r="J4010" s="3">
        <v>0</v>
      </c>
      <c r="K4010" s="7" t="s">
        <v>14907</v>
      </c>
      <c r="L4010" s="4">
        <f>(H4010-J4010)*0.018</f>
        <v>5400</v>
      </c>
    </row>
    <row r="4011" spans="1:12" ht="14.25" customHeight="1">
      <c r="A4011" t="s">
        <v>7725</v>
      </c>
      <c r="B4011" s="5" t="s">
        <v>10029</v>
      </c>
      <c r="C4011" s="1" t="s">
        <v>5286</v>
      </c>
      <c r="D4011" s="1" t="s">
        <v>4001</v>
      </c>
      <c r="E4011" s="1" t="s">
        <v>4003</v>
      </c>
      <c r="F4011" s="1" t="s">
        <v>661</v>
      </c>
      <c r="G4011" s="1" t="s">
        <v>10</v>
      </c>
      <c r="H4011" s="3">
        <v>140000</v>
      </c>
      <c r="I4011" s="6">
        <v>20150608</v>
      </c>
      <c r="J4011" s="3">
        <v>0</v>
      </c>
      <c r="K4011" s="7" t="s">
        <v>5287</v>
      </c>
      <c r="L4011" s="4">
        <f>(H4011-J4011)*0.018</f>
        <v>2520</v>
      </c>
    </row>
    <row r="4012" spans="1:12" ht="14.25" customHeight="1">
      <c r="A4012" t="s">
        <v>7725</v>
      </c>
      <c r="B4012" s="5" t="s">
        <v>10030</v>
      </c>
      <c r="C4012" s="1" t="s">
        <v>4000</v>
      </c>
      <c r="D4012" s="1" t="s">
        <v>4001</v>
      </c>
      <c r="E4012" s="1" t="s">
        <v>4003</v>
      </c>
      <c r="F4012" s="1" t="s">
        <v>661</v>
      </c>
      <c r="G4012" s="1" t="s">
        <v>136</v>
      </c>
      <c r="H4012" s="3">
        <v>110000</v>
      </c>
      <c r="I4012" s="6">
        <v>20150901</v>
      </c>
      <c r="J4012" s="3">
        <v>0</v>
      </c>
      <c r="K4012" s="7" t="s">
        <v>4002</v>
      </c>
      <c r="L4012" s="4">
        <f>(H4012-J4012)*0.018</f>
        <v>1979.9999999999998</v>
      </c>
    </row>
    <row r="4013" spans="1:12" ht="14.25" customHeight="1">
      <c r="B4013" s="5" t="s">
        <v>16940</v>
      </c>
      <c r="C4013" s="1" t="s">
        <v>13257</v>
      </c>
      <c r="D4013" s="1" t="s">
        <v>13258</v>
      </c>
      <c r="E4013" s="1" t="s">
        <v>13259</v>
      </c>
      <c r="F4013" s="1" t="s">
        <v>661</v>
      </c>
      <c r="G4013" s="1" t="s">
        <v>13260</v>
      </c>
      <c r="H4013" s="3">
        <v>180000</v>
      </c>
      <c r="I4013" s="3">
        <v>20150715</v>
      </c>
      <c r="J4013" s="3">
        <v>0</v>
      </c>
      <c r="K4013" s="7" t="s">
        <v>13261</v>
      </c>
      <c r="L4013" s="4">
        <f>(H4013-J4013)*0.018</f>
        <v>3239.9999999999995</v>
      </c>
    </row>
    <row r="4014" spans="1:12" ht="14.25" customHeight="1">
      <c r="B4014" s="5" t="s">
        <v>16941</v>
      </c>
      <c r="C4014" s="1" t="s">
        <v>10766</v>
      </c>
      <c r="D4014" s="1" t="s">
        <v>10767</v>
      </c>
      <c r="E4014" s="1" t="s">
        <v>10768</v>
      </c>
      <c r="F4014" s="1" t="s">
        <v>661</v>
      </c>
      <c r="G4014" s="1" t="s">
        <v>10769</v>
      </c>
      <c r="H4014" s="3">
        <v>356895</v>
      </c>
      <c r="I4014" s="3">
        <v>20151215</v>
      </c>
      <c r="J4014" s="3">
        <v>0</v>
      </c>
      <c r="K4014" s="7" t="s">
        <v>10770</v>
      </c>
      <c r="L4014" s="4">
        <f>(H4014-J4014)*0.018</f>
        <v>6424.11</v>
      </c>
    </row>
    <row r="4015" spans="1:12" ht="14.25" customHeight="1">
      <c r="B4015" s="5" t="s">
        <v>17095</v>
      </c>
      <c r="C4015" s="1" t="s">
        <v>17031</v>
      </c>
      <c r="D4015" s="1" t="s">
        <v>10767</v>
      </c>
      <c r="F4015" s="1" t="s">
        <v>661</v>
      </c>
      <c r="G4015" t="s">
        <v>17062</v>
      </c>
      <c r="I4015" s="5">
        <v>2015</v>
      </c>
      <c r="L4015" s="10">
        <v>20000</v>
      </c>
    </row>
    <row r="4016" spans="1:12" ht="14.25" customHeight="1">
      <c r="A4016" t="s">
        <v>7725</v>
      </c>
      <c r="B4016" s="5" t="s">
        <v>10031</v>
      </c>
      <c r="C4016" s="1" t="s">
        <v>4049</v>
      </c>
      <c r="D4016" s="1" t="s">
        <v>4050</v>
      </c>
      <c r="E4016" s="1" t="s">
        <v>4052</v>
      </c>
      <c r="F4016" s="1" t="s">
        <v>661</v>
      </c>
      <c r="G4016" s="1" t="s">
        <v>136</v>
      </c>
      <c r="H4016" s="3">
        <v>120000</v>
      </c>
      <c r="I4016" s="6">
        <v>20150901</v>
      </c>
      <c r="J4016" s="3">
        <v>0</v>
      </c>
      <c r="K4016" s="7" t="s">
        <v>4051</v>
      </c>
      <c r="L4016" s="4">
        <f>(H4016-J4016)*0.018</f>
        <v>2160</v>
      </c>
    </row>
    <row r="4017" spans="1:12" ht="14.25" customHeight="1">
      <c r="A4017" t="s">
        <v>7725</v>
      </c>
      <c r="B4017" s="5" t="s">
        <v>10032</v>
      </c>
      <c r="C4017" s="1" t="s">
        <v>7311</v>
      </c>
      <c r="D4017" s="1" t="s">
        <v>4050</v>
      </c>
      <c r="E4017" s="1" t="s">
        <v>4052</v>
      </c>
      <c r="F4017" s="1" t="s">
        <v>661</v>
      </c>
      <c r="G4017" s="1" t="s">
        <v>30</v>
      </c>
      <c r="H4017" s="3">
        <v>180000</v>
      </c>
      <c r="I4017" s="6">
        <v>20150417</v>
      </c>
      <c r="J4017" s="3">
        <v>0</v>
      </c>
      <c r="K4017" s="7" t="s">
        <v>7312</v>
      </c>
      <c r="L4017" s="4">
        <f>(H4017-J4017)*0.018</f>
        <v>3239.9999999999995</v>
      </c>
    </row>
    <row r="4018" spans="1:12" ht="14.25" customHeight="1">
      <c r="A4018" t="s">
        <v>7725</v>
      </c>
      <c r="B4018" s="5" t="s">
        <v>10033</v>
      </c>
      <c r="C4018" s="1" t="s">
        <v>7310</v>
      </c>
      <c r="D4018" s="1" t="s">
        <v>6421</v>
      </c>
      <c r="E4018" s="1" t="s">
        <v>6423</v>
      </c>
      <c r="F4018" s="1" t="s">
        <v>661</v>
      </c>
      <c r="G4018" s="1" t="s">
        <v>136</v>
      </c>
      <c r="H4018" s="3">
        <v>2700000</v>
      </c>
      <c r="I4018" s="6">
        <v>20150417</v>
      </c>
      <c r="J4018" s="3">
        <v>2100000</v>
      </c>
      <c r="K4018" s="7" t="s">
        <v>7308</v>
      </c>
      <c r="L4018" s="4">
        <f>(H4018-J4018)*0.018</f>
        <v>10800</v>
      </c>
    </row>
    <row r="4019" spans="1:12" ht="14.25" customHeight="1">
      <c r="A4019" t="s">
        <v>7725</v>
      </c>
      <c r="B4019" s="5" t="s">
        <v>10034</v>
      </c>
      <c r="C4019" s="1" t="s">
        <v>6420</v>
      </c>
      <c r="D4019" s="1" t="s">
        <v>6421</v>
      </c>
      <c r="E4019" s="1" t="s">
        <v>6423</v>
      </c>
      <c r="F4019" s="1" t="s">
        <v>661</v>
      </c>
      <c r="G4019" s="1" t="s">
        <v>3786</v>
      </c>
      <c r="H4019" s="3">
        <v>15000</v>
      </c>
      <c r="I4019" s="6">
        <v>20150520</v>
      </c>
      <c r="J4019" s="3">
        <v>0</v>
      </c>
      <c r="K4019" s="7" t="s">
        <v>6422</v>
      </c>
      <c r="L4019" s="4">
        <f>(H4019-J4019)*0.018</f>
        <v>270</v>
      </c>
    </row>
    <row r="4020" spans="1:12" ht="14.25" customHeight="1">
      <c r="B4020" s="5" t="s">
        <v>16942</v>
      </c>
      <c r="C4020" s="1" t="s">
        <v>11860</v>
      </c>
      <c r="D4020" s="1" t="s">
        <v>6421</v>
      </c>
      <c r="E4020" s="1" t="s">
        <v>6423</v>
      </c>
      <c r="F4020" s="1" t="s">
        <v>661</v>
      </c>
      <c r="G4020" s="1" t="s">
        <v>11861</v>
      </c>
      <c r="H4020" s="3">
        <v>100000</v>
      </c>
      <c r="I4020" s="3">
        <v>20151015</v>
      </c>
      <c r="J4020" s="3">
        <v>0</v>
      </c>
      <c r="K4020" s="7" t="s">
        <v>11862</v>
      </c>
      <c r="L4020" s="4">
        <f>(H4020-J4020)*0.018</f>
        <v>1799.9999999999998</v>
      </c>
    </row>
    <row r="4021" spans="1:12" ht="14.25" customHeight="1">
      <c r="B4021" s="5" t="s">
        <v>16943</v>
      </c>
      <c r="C4021" s="1" t="s">
        <v>11863</v>
      </c>
      <c r="D4021" s="1" t="s">
        <v>6421</v>
      </c>
      <c r="E4021" s="1" t="s">
        <v>6423</v>
      </c>
      <c r="F4021" s="1" t="s">
        <v>661</v>
      </c>
      <c r="G4021" s="1" t="s">
        <v>11864</v>
      </c>
      <c r="H4021" s="3">
        <v>100000</v>
      </c>
      <c r="I4021" s="3">
        <v>20151015</v>
      </c>
      <c r="J4021" s="3">
        <v>0</v>
      </c>
      <c r="K4021" s="7" t="s">
        <v>11865</v>
      </c>
      <c r="L4021" s="4">
        <f>(H4021-J4021)*0.018</f>
        <v>1799.9999999999998</v>
      </c>
    </row>
    <row r="4022" spans="1:12" ht="14.25" customHeight="1">
      <c r="B4022" s="5" t="s">
        <v>16944</v>
      </c>
      <c r="C4022" s="1" t="s">
        <v>11866</v>
      </c>
      <c r="D4022" s="1" t="s">
        <v>6421</v>
      </c>
      <c r="E4022" s="1" t="s">
        <v>6423</v>
      </c>
      <c r="F4022" s="1" t="s">
        <v>661</v>
      </c>
      <c r="G4022" s="1" t="s">
        <v>11867</v>
      </c>
      <c r="H4022" s="3">
        <v>130000</v>
      </c>
      <c r="I4022" s="3">
        <v>20151015</v>
      </c>
      <c r="J4022" s="3">
        <v>0</v>
      </c>
      <c r="K4022" s="7" t="s">
        <v>11868</v>
      </c>
      <c r="L4022" s="4">
        <f>(H4022-J4022)*0.018</f>
        <v>2340</v>
      </c>
    </row>
    <row r="4023" spans="1:12" ht="14.25" customHeight="1">
      <c r="A4023" t="s">
        <v>7725</v>
      </c>
      <c r="B4023" s="5" t="s">
        <v>10035</v>
      </c>
      <c r="C4023" s="1" t="s">
        <v>2887</v>
      </c>
      <c r="D4023" s="1" t="s">
        <v>2888</v>
      </c>
      <c r="E4023" s="1" t="s">
        <v>2890</v>
      </c>
      <c r="F4023" s="1" t="s">
        <v>661</v>
      </c>
      <c r="G4023" s="1" t="s">
        <v>10</v>
      </c>
      <c r="H4023" s="3">
        <v>100000</v>
      </c>
      <c r="I4023" s="6">
        <v>20150923</v>
      </c>
      <c r="J4023" s="3">
        <v>0</v>
      </c>
      <c r="K4023" s="7" t="s">
        <v>2889</v>
      </c>
      <c r="L4023" s="4">
        <f>(H4023-J4023)*0.018</f>
        <v>1799.9999999999998</v>
      </c>
    </row>
    <row r="4024" spans="1:12" ht="14.25" customHeight="1">
      <c r="A4024" t="s">
        <v>7725</v>
      </c>
      <c r="B4024" s="5" t="s">
        <v>10036</v>
      </c>
      <c r="C4024" s="1" t="s">
        <v>814</v>
      </c>
      <c r="D4024" s="1" t="s">
        <v>815</v>
      </c>
      <c r="E4024" s="1" t="s">
        <v>818</v>
      </c>
      <c r="F4024" s="1" t="s">
        <v>661</v>
      </c>
      <c r="G4024" s="1" t="s">
        <v>816</v>
      </c>
      <c r="H4024" s="3">
        <v>200000</v>
      </c>
      <c r="I4024" s="6">
        <v>20151208</v>
      </c>
      <c r="J4024" s="3">
        <v>0</v>
      </c>
      <c r="K4024" s="7" t="s">
        <v>817</v>
      </c>
      <c r="L4024" s="4">
        <f>(H4024-J4024)*0.018</f>
        <v>3599.9999999999995</v>
      </c>
    </row>
    <row r="4025" spans="1:12" ht="14.25" customHeight="1">
      <c r="A4025" t="s">
        <v>7725</v>
      </c>
      <c r="B4025" s="5" t="s">
        <v>10037</v>
      </c>
      <c r="C4025" s="1" t="s">
        <v>2658</v>
      </c>
      <c r="D4025" s="1" t="s">
        <v>2659</v>
      </c>
      <c r="E4025" s="1" t="s">
        <v>2661</v>
      </c>
      <c r="F4025" s="1" t="s">
        <v>661</v>
      </c>
      <c r="G4025" s="1" t="s">
        <v>10</v>
      </c>
      <c r="H4025" s="3">
        <v>160000</v>
      </c>
      <c r="I4025" s="6">
        <v>20150512</v>
      </c>
      <c r="J4025" s="3">
        <v>0</v>
      </c>
      <c r="K4025" s="7" t="s">
        <v>2660</v>
      </c>
      <c r="L4025" s="4">
        <f>(H4025-J4025)*0.018</f>
        <v>2880</v>
      </c>
    </row>
    <row r="4026" spans="1:12" ht="14.25" customHeight="1">
      <c r="A4026" t="s">
        <v>7725</v>
      </c>
      <c r="B4026" s="5" t="s">
        <v>10038</v>
      </c>
      <c r="C4026" s="1" t="s">
        <v>2658</v>
      </c>
      <c r="D4026" s="1" t="s">
        <v>2659</v>
      </c>
      <c r="E4026" s="1" t="s">
        <v>2661</v>
      </c>
      <c r="F4026" s="1" t="s">
        <v>661</v>
      </c>
      <c r="G4026" s="1" t="s">
        <v>10</v>
      </c>
      <c r="H4026" s="3">
        <v>160000</v>
      </c>
      <c r="I4026" s="6">
        <v>20151111</v>
      </c>
      <c r="J4026" s="3">
        <v>0</v>
      </c>
      <c r="K4026" s="7" t="s">
        <v>2660</v>
      </c>
      <c r="L4026" s="4">
        <f>(H4026-J4026)*0.018</f>
        <v>2880</v>
      </c>
    </row>
    <row r="4027" spans="1:12" ht="14.25" customHeight="1">
      <c r="B4027" s="5" t="s">
        <v>16945</v>
      </c>
      <c r="C4027" s="1" t="s">
        <v>11696</v>
      </c>
      <c r="D4027" s="1" t="s">
        <v>11697</v>
      </c>
      <c r="E4027" s="1" t="s">
        <v>11698</v>
      </c>
      <c r="F4027" s="1" t="s">
        <v>661</v>
      </c>
      <c r="G4027" s="1" t="s">
        <v>11699</v>
      </c>
      <c r="H4027" s="3">
        <v>28000</v>
      </c>
      <c r="I4027" s="3">
        <v>20151027</v>
      </c>
      <c r="J4027" s="3">
        <v>0</v>
      </c>
      <c r="K4027" s="7" t="s">
        <v>11700</v>
      </c>
      <c r="L4027" s="4">
        <f>(H4027-J4027)*0.018</f>
        <v>503.99999999999994</v>
      </c>
    </row>
    <row r="4028" spans="1:12" ht="14.25" customHeight="1">
      <c r="A4028" t="s">
        <v>7725</v>
      </c>
      <c r="B4028" s="5" t="s">
        <v>10039</v>
      </c>
      <c r="C4028" s="1" t="s">
        <v>3842</v>
      </c>
      <c r="D4028" s="1" t="s">
        <v>3843</v>
      </c>
      <c r="E4028" s="1" t="s">
        <v>3845</v>
      </c>
      <c r="F4028" s="1" t="s">
        <v>661</v>
      </c>
      <c r="G4028" s="1" t="s">
        <v>136</v>
      </c>
      <c r="H4028" s="3">
        <v>400000</v>
      </c>
      <c r="I4028" s="6">
        <v>20150906</v>
      </c>
      <c r="J4028" s="3">
        <v>0</v>
      </c>
      <c r="K4028" s="7" t="s">
        <v>3844</v>
      </c>
      <c r="L4028" s="4">
        <f>(H4028-J4028)*0.018</f>
        <v>7199.9999999999991</v>
      </c>
    </row>
    <row r="4029" spans="1:12" ht="14.25" customHeight="1">
      <c r="B4029" s="5" t="s">
        <v>16946</v>
      </c>
      <c r="C4029" s="1" t="s">
        <v>11116</v>
      </c>
      <c r="D4029" s="1" t="s">
        <v>3843</v>
      </c>
      <c r="E4029" s="1" t="s">
        <v>3845</v>
      </c>
      <c r="F4029" s="1" t="s">
        <v>661</v>
      </c>
      <c r="G4029" s="1" t="s">
        <v>11117</v>
      </c>
      <c r="H4029" s="3">
        <v>80000</v>
      </c>
      <c r="I4029" s="3">
        <v>20151202</v>
      </c>
      <c r="J4029" s="3">
        <v>0</v>
      </c>
      <c r="K4029" s="7" t="s">
        <v>11118</v>
      </c>
      <c r="L4029" s="4">
        <f>(H4029-J4029)*0.018</f>
        <v>1440</v>
      </c>
    </row>
    <row r="4030" spans="1:12" ht="14.25" customHeight="1">
      <c r="B4030" s="5" t="s">
        <v>16947</v>
      </c>
      <c r="C4030" s="1" t="s">
        <v>11380</v>
      </c>
      <c r="D4030" s="1" t="s">
        <v>3843</v>
      </c>
      <c r="E4030" s="1" t="s">
        <v>3845</v>
      </c>
      <c r="F4030" s="1" t="s">
        <v>661</v>
      </c>
      <c r="G4030" s="1" t="s">
        <v>11381</v>
      </c>
      <c r="H4030" s="3">
        <v>50000</v>
      </c>
      <c r="I4030" s="3">
        <v>20151118</v>
      </c>
      <c r="J4030" s="3">
        <v>0</v>
      </c>
      <c r="K4030" s="7" t="s">
        <v>11382</v>
      </c>
      <c r="L4030" s="4">
        <f>(H4030-J4030)*0.018</f>
        <v>899.99999999999989</v>
      </c>
    </row>
    <row r="4031" spans="1:12" ht="14.25" customHeight="1">
      <c r="B4031" s="5" t="s">
        <v>16948</v>
      </c>
      <c r="C4031" s="1" t="s">
        <v>11547</v>
      </c>
      <c r="D4031" s="1" t="s">
        <v>3843</v>
      </c>
      <c r="E4031" s="1" t="s">
        <v>3845</v>
      </c>
      <c r="F4031" s="1" t="s">
        <v>661</v>
      </c>
      <c r="G4031" s="1" t="s">
        <v>11548</v>
      </c>
      <c r="H4031" s="3">
        <v>170000</v>
      </c>
      <c r="I4031" s="3">
        <v>20151105</v>
      </c>
      <c r="J4031" s="3">
        <v>0</v>
      </c>
      <c r="K4031" s="7" t="s">
        <v>11549</v>
      </c>
      <c r="L4031" s="4">
        <f>(H4031-J4031)*0.018</f>
        <v>3059.9999999999995</v>
      </c>
    </row>
    <row r="4032" spans="1:12" ht="14.25" customHeight="1">
      <c r="B4032" s="5" t="s">
        <v>16949</v>
      </c>
      <c r="C4032" s="1" t="s">
        <v>12938</v>
      </c>
      <c r="D4032" s="1" t="s">
        <v>3843</v>
      </c>
      <c r="E4032" s="1" t="s">
        <v>3845</v>
      </c>
      <c r="F4032" s="1" t="s">
        <v>661</v>
      </c>
      <c r="G4032" s="1" t="s">
        <v>11548</v>
      </c>
      <c r="H4032" s="3">
        <v>40000</v>
      </c>
      <c r="I4032" s="3">
        <v>20150827</v>
      </c>
      <c r="J4032" s="3">
        <v>0</v>
      </c>
      <c r="K4032" s="7" t="s">
        <v>12939</v>
      </c>
      <c r="L4032" s="4">
        <f>(H4032-J4032)*0.018</f>
        <v>720</v>
      </c>
    </row>
    <row r="4033" spans="1:12" ht="14.25" customHeight="1">
      <c r="B4033" s="5" t="s">
        <v>16950</v>
      </c>
      <c r="C4033" s="1" t="s">
        <v>12940</v>
      </c>
      <c r="D4033" s="1" t="s">
        <v>3843</v>
      </c>
      <c r="E4033" s="1" t="s">
        <v>3845</v>
      </c>
      <c r="F4033" s="1" t="s">
        <v>661</v>
      </c>
      <c r="G4033" s="1" t="s">
        <v>12941</v>
      </c>
      <c r="H4033" s="3">
        <v>80000</v>
      </c>
      <c r="I4033" s="3">
        <v>20150827</v>
      </c>
      <c r="J4033" s="3">
        <v>0</v>
      </c>
      <c r="K4033" s="7" t="s">
        <v>12942</v>
      </c>
      <c r="L4033" s="4">
        <f>(H4033-J4033)*0.018</f>
        <v>1440</v>
      </c>
    </row>
    <row r="4034" spans="1:12" ht="14.25" customHeight="1">
      <c r="B4034" s="5" t="s">
        <v>16951</v>
      </c>
      <c r="C4034" s="1" t="s">
        <v>13799</v>
      </c>
      <c r="D4034" s="1" t="s">
        <v>13800</v>
      </c>
      <c r="E4034" s="1" t="s">
        <v>13801</v>
      </c>
      <c r="F4034" s="1" t="s">
        <v>661</v>
      </c>
      <c r="G4034" s="1" t="s">
        <v>13802</v>
      </c>
      <c r="H4034" s="3">
        <v>10000</v>
      </c>
      <c r="I4034" s="3">
        <v>20150526</v>
      </c>
      <c r="J4034" s="3">
        <v>0</v>
      </c>
      <c r="K4034" s="7" t="s">
        <v>13803</v>
      </c>
      <c r="L4034" s="4">
        <f>(H4034-J4034)*0.018</f>
        <v>180</v>
      </c>
    </row>
    <row r="4035" spans="1:12" ht="14.25" customHeight="1">
      <c r="B4035" s="5" t="s">
        <v>16952</v>
      </c>
      <c r="C4035" s="1" t="s">
        <v>14098</v>
      </c>
      <c r="D4035" s="1" t="s">
        <v>13800</v>
      </c>
      <c r="E4035" s="1" t="s">
        <v>13801</v>
      </c>
      <c r="F4035" s="1" t="s">
        <v>661</v>
      </c>
      <c r="G4035" s="1" t="s">
        <v>14099</v>
      </c>
      <c r="H4035" s="3">
        <v>20000</v>
      </c>
      <c r="I4035" s="3">
        <v>20150416</v>
      </c>
      <c r="J4035" s="3">
        <v>0</v>
      </c>
      <c r="K4035" s="7" t="s">
        <v>14100</v>
      </c>
      <c r="L4035" s="4">
        <f>(H4035-J4035)*0.018</f>
        <v>360</v>
      </c>
    </row>
    <row r="4036" spans="1:12" ht="14.25" customHeight="1">
      <c r="B4036" s="5" t="s">
        <v>16953</v>
      </c>
      <c r="C4036" s="1" t="s">
        <v>14098</v>
      </c>
      <c r="D4036" s="1" t="s">
        <v>13800</v>
      </c>
      <c r="E4036" s="1" t="s">
        <v>13801</v>
      </c>
      <c r="F4036" s="1" t="s">
        <v>661</v>
      </c>
      <c r="G4036" s="1" t="s">
        <v>14099</v>
      </c>
      <c r="H4036" s="3">
        <v>40000</v>
      </c>
      <c r="I4036" s="3">
        <v>20150327</v>
      </c>
      <c r="J4036" s="3">
        <v>0</v>
      </c>
      <c r="K4036" s="7" t="s">
        <v>14100</v>
      </c>
      <c r="L4036" s="4">
        <f>(H4036-J4036)*0.018</f>
        <v>720</v>
      </c>
    </row>
    <row r="4037" spans="1:12" ht="14.25" customHeight="1">
      <c r="B4037" s="5" t="s">
        <v>16954</v>
      </c>
      <c r="C4037" s="1" t="s">
        <v>10863</v>
      </c>
      <c r="D4037" s="1" t="s">
        <v>10864</v>
      </c>
      <c r="E4037" s="1" t="s">
        <v>10865</v>
      </c>
      <c r="F4037" s="1" t="s">
        <v>661</v>
      </c>
      <c r="G4037" s="1" t="s">
        <v>10866</v>
      </c>
      <c r="H4037" s="3">
        <v>39000</v>
      </c>
      <c r="I4037" s="3">
        <v>20151210</v>
      </c>
      <c r="J4037" s="3">
        <v>0</v>
      </c>
      <c r="K4037" s="7" t="s">
        <v>10867</v>
      </c>
      <c r="L4037" s="4">
        <f>(H4037-J4037)*0.018</f>
        <v>702</v>
      </c>
    </row>
    <row r="4038" spans="1:12" ht="14.25" customHeight="1">
      <c r="B4038" s="5" t="s">
        <v>16955</v>
      </c>
      <c r="C4038" s="1" t="s">
        <v>10868</v>
      </c>
      <c r="D4038" s="1" t="s">
        <v>10864</v>
      </c>
      <c r="E4038" s="1" t="s">
        <v>10865</v>
      </c>
      <c r="F4038" s="1" t="s">
        <v>661</v>
      </c>
      <c r="G4038" s="1" t="s">
        <v>10866</v>
      </c>
      <c r="H4038" s="3">
        <v>39000</v>
      </c>
      <c r="I4038" s="3">
        <v>20151210</v>
      </c>
      <c r="J4038" s="3">
        <v>0</v>
      </c>
      <c r="K4038" s="7" t="s">
        <v>10869</v>
      </c>
      <c r="L4038" s="4">
        <f>(H4038-J4038)*0.018</f>
        <v>702</v>
      </c>
    </row>
    <row r="4039" spans="1:12" ht="14.25" customHeight="1">
      <c r="B4039" s="5" t="s">
        <v>16956</v>
      </c>
      <c r="C4039" s="1" t="s">
        <v>10868</v>
      </c>
      <c r="D4039" s="1" t="s">
        <v>10864</v>
      </c>
      <c r="E4039" s="1" t="s">
        <v>10865</v>
      </c>
      <c r="F4039" s="1" t="s">
        <v>661</v>
      </c>
      <c r="G4039" s="1" t="s">
        <v>10866</v>
      </c>
      <c r="H4039" s="3">
        <v>39000</v>
      </c>
      <c r="I4039" s="3">
        <v>20151210</v>
      </c>
      <c r="J4039" s="3">
        <v>0</v>
      </c>
      <c r="K4039" s="7" t="s">
        <v>10870</v>
      </c>
      <c r="L4039" s="4">
        <f>(H4039-J4039)*0.018</f>
        <v>702</v>
      </c>
    </row>
    <row r="4040" spans="1:12" ht="14.25" customHeight="1">
      <c r="B4040" s="5" t="s">
        <v>16957</v>
      </c>
      <c r="C4040" s="1" t="s">
        <v>11119</v>
      </c>
      <c r="D4040" s="1" t="s">
        <v>10864</v>
      </c>
      <c r="E4040" s="1" t="s">
        <v>10865</v>
      </c>
      <c r="F4040" s="1" t="s">
        <v>661</v>
      </c>
      <c r="G4040" s="1" t="s">
        <v>11117</v>
      </c>
      <c r="H4040" s="3">
        <v>80000</v>
      </c>
      <c r="I4040" s="3">
        <v>20151202</v>
      </c>
      <c r="J4040" s="3">
        <v>0</v>
      </c>
      <c r="K4040" s="7" t="s">
        <v>11120</v>
      </c>
      <c r="L4040" s="4">
        <f>(H4040-J4040)*0.018</f>
        <v>1440</v>
      </c>
    </row>
    <row r="4041" spans="1:12" ht="14.25" customHeight="1">
      <c r="B4041" s="5" t="s">
        <v>16958</v>
      </c>
      <c r="C4041" s="1" t="s">
        <v>11857</v>
      </c>
      <c r="D4041" s="1" t="s">
        <v>10864</v>
      </c>
      <c r="E4041" s="1" t="s">
        <v>10865</v>
      </c>
      <c r="F4041" s="1" t="s">
        <v>661</v>
      </c>
      <c r="G4041" s="1" t="s">
        <v>11858</v>
      </c>
      <c r="H4041" s="3">
        <v>39000</v>
      </c>
      <c r="I4041" s="3">
        <v>20151015</v>
      </c>
      <c r="J4041" s="3">
        <v>0</v>
      </c>
      <c r="K4041" s="7" t="s">
        <v>11859</v>
      </c>
      <c r="L4041" s="4">
        <f>(H4041-J4041)*0.018</f>
        <v>702</v>
      </c>
    </row>
    <row r="4042" spans="1:12" ht="14.25" customHeight="1">
      <c r="A4042" t="s">
        <v>7725</v>
      </c>
      <c r="B4042" s="5" t="s">
        <v>10040</v>
      </c>
      <c r="C4042" s="1" t="s">
        <v>6352</v>
      </c>
      <c r="D4042" s="1" t="s">
        <v>6353</v>
      </c>
      <c r="E4042" s="1" t="s">
        <v>6355</v>
      </c>
      <c r="F4042" s="1" t="s">
        <v>661</v>
      </c>
      <c r="G4042" s="1" t="s">
        <v>10</v>
      </c>
      <c r="H4042" s="3">
        <v>92000</v>
      </c>
      <c r="I4042" s="6">
        <v>20150520</v>
      </c>
      <c r="J4042" s="3">
        <v>0</v>
      </c>
      <c r="K4042" s="7" t="s">
        <v>6354</v>
      </c>
      <c r="L4042" s="4">
        <f>(H4042-J4042)*0.018</f>
        <v>1655.9999999999998</v>
      </c>
    </row>
    <row r="4043" spans="1:12" ht="14.25" customHeight="1">
      <c r="A4043" t="s">
        <v>7725</v>
      </c>
      <c r="B4043" s="5" t="s">
        <v>10041</v>
      </c>
      <c r="C4043" s="1" t="s">
        <v>659</v>
      </c>
      <c r="D4043" s="1" t="s">
        <v>660</v>
      </c>
      <c r="E4043" s="1" t="s">
        <v>663</v>
      </c>
      <c r="F4043" s="1" t="s">
        <v>661</v>
      </c>
      <c r="G4043" s="1" t="s">
        <v>10</v>
      </c>
      <c r="H4043" s="3">
        <v>108000</v>
      </c>
      <c r="I4043" s="6">
        <v>20151211</v>
      </c>
      <c r="J4043" s="3">
        <v>0</v>
      </c>
      <c r="K4043" s="7" t="s">
        <v>662</v>
      </c>
      <c r="L4043" s="4">
        <f>(H4043-J4043)*0.018</f>
        <v>1943.9999999999998</v>
      </c>
    </row>
    <row r="4044" spans="1:12" ht="14.25" customHeight="1">
      <c r="A4044" t="s">
        <v>7725</v>
      </c>
      <c r="B4044" s="5" t="s">
        <v>10042</v>
      </c>
      <c r="C4044" s="1" t="s">
        <v>5029</v>
      </c>
      <c r="D4044" s="1" t="s">
        <v>660</v>
      </c>
      <c r="E4044" s="1" t="s">
        <v>663</v>
      </c>
      <c r="F4044" s="1" t="s">
        <v>661</v>
      </c>
      <c r="G4044" s="1" t="s">
        <v>136</v>
      </c>
      <c r="H4044" s="3">
        <v>60000</v>
      </c>
      <c r="I4044" s="6">
        <v>20150612</v>
      </c>
      <c r="J4044" s="3">
        <v>0</v>
      </c>
      <c r="K4044" s="7" t="s">
        <v>5030</v>
      </c>
      <c r="L4044" s="4">
        <f>(H4044-J4044)*0.018</f>
        <v>1080</v>
      </c>
    </row>
    <row r="4045" spans="1:12" ht="14.25" customHeight="1">
      <c r="B4045" s="5" t="s">
        <v>16959</v>
      </c>
      <c r="C4045" s="1" t="s">
        <v>14177</v>
      </c>
      <c r="D4045" s="1" t="s">
        <v>14178</v>
      </c>
      <c r="E4045" s="1" t="s">
        <v>14179</v>
      </c>
      <c r="F4045" s="1" t="s">
        <v>661</v>
      </c>
      <c r="G4045" s="1" t="s">
        <v>10530</v>
      </c>
      <c r="H4045" s="3">
        <v>12000</v>
      </c>
      <c r="I4045" s="3">
        <v>20150330</v>
      </c>
      <c r="J4045" s="3">
        <v>0</v>
      </c>
      <c r="K4045" s="7" t="s">
        <v>14180</v>
      </c>
      <c r="L4045" s="4">
        <f>(H4045-J4045)*0.018</f>
        <v>215.99999999999997</v>
      </c>
    </row>
    <row r="4046" spans="1:12" ht="14.25" customHeight="1">
      <c r="B4046" s="5" t="s">
        <v>16960</v>
      </c>
      <c r="C4046" s="1" t="s">
        <v>14177</v>
      </c>
      <c r="D4046" s="1" t="s">
        <v>14178</v>
      </c>
      <c r="E4046" s="1" t="s">
        <v>14179</v>
      </c>
      <c r="F4046" s="1" t="s">
        <v>661</v>
      </c>
      <c r="G4046" s="1" t="s">
        <v>10530</v>
      </c>
      <c r="H4046" s="3">
        <v>18000</v>
      </c>
      <c r="I4046" s="3">
        <v>20150112</v>
      </c>
      <c r="J4046" s="3">
        <v>0</v>
      </c>
      <c r="K4046" s="7" t="s">
        <v>14180</v>
      </c>
      <c r="L4046" s="4">
        <f>(H4046-J4046)*0.018</f>
        <v>324</v>
      </c>
    </row>
    <row r="4047" spans="1:12" ht="14.25" customHeight="1">
      <c r="B4047" s="5" t="s">
        <v>16961</v>
      </c>
      <c r="C4047" s="1" t="s">
        <v>13062</v>
      </c>
      <c r="D4047" s="1" t="s">
        <v>13063</v>
      </c>
      <c r="E4047" s="1" t="s">
        <v>13064</v>
      </c>
      <c r="F4047" s="1" t="s">
        <v>661</v>
      </c>
      <c r="G4047" s="1" t="s">
        <v>13065</v>
      </c>
      <c r="H4047" s="3">
        <v>30000</v>
      </c>
      <c r="I4047" s="3">
        <v>20150824</v>
      </c>
      <c r="J4047" s="3">
        <v>0</v>
      </c>
      <c r="K4047" s="7" t="s">
        <v>13066</v>
      </c>
      <c r="L4047" s="4">
        <f>(H4047-J4047)*0.018</f>
        <v>540</v>
      </c>
    </row>
    <row r="4048" spans="1:12" ht="14.25" customHeight="1">
      <c r="A4048" t="s">
        <v>7725</v>
      </c>
      <c r="B4048" s="5" t="s">
        <v>10043</v>
      </c>
      <c r="C4048" s="1" t="s">
        <v>3272</v>
      </c>
      <c r="D4048" s="1" t="s">
        <v>3273</v>
      </c>
      <c r="E4048" s="1" t="s">
        <v>3275</v>
      </c>
      <c r="F4048" s="1" t="s">
        <v>338</v>
      </c>
      <c r="G4048" s="1" t="s">
        <v>113</v>
      </c>
      <c r="H4048" s="3">
        <v>910000</v>
      </c>
      <c r="I4048" s="6">
        <v>20150915</v>
      </c>
      <c r="J4048" s="3">
        <v>0</v>
      </c>
      <c r="K4048" s="7" t="s">
        <v>3274</v>
      </c>
      <c r="L4048" s="4">
        <f>(H4048-J4048)*0.018</f>
        <v>16379.999999999998</v>
      </c>
    </row>
    <row r="4049" spans="1:12" ht="14.25" customHeight="1">
      <c r="B4049" s="5" t="s">
        <v>16962</v>
      </c>
      <c r="C4049" s="1" t="s">
        <v>12523</v>
      </c>
      <c r="D4049" s="1" t="s">
        <v>3273</v>
      </c>
      <c r="E4049" s="1" t="s">
        <v>3275</v>
      </c>
      <c r="F4049" s="1" t="s">
        <v>338</v>
      </c>
      <c r="G4049" s="1" t="s">
        <v>12524</v>
      </c>
      <c r="H4049" s="3">
        <v>294000</v>
      </c>
      <c r="I4049" s="3">
        <v>20150915</v>
      </c>
      <c r="J4049" s="3">
        <v>0</v>
      </c>
      <c r="K4049" s="7" t="s">
        <v>12525</v>
      </c>
      <c r="L4049" s="4">
        <f>(H4049-J4049)*0.018</f>
        <v>5292</v>
      </c>
    </row>
    <row r="4050" spans="1:12" ht="14.25" customHeight="1">
      <c r="A4050" t="s">
        <v>7725</v>
      </c>
      <c r="B4050" s="5" t="s">
        <v>10044</v>
      </c>
      <c r="C4050" s="1" t="s">
        <v>4230</v>
      </c>
      <c r="D4050" s="1" t="s">
        <v>2257</v>
      </c>
      <c r="E4050" s="1" t="s">
        <v>4232</v>
      </c>
      <c r="F4050" s="1" t="s">
        <v>338</v>
      </c>
      <c r="G4050" s="1" t="s">
        <v>4103</v>
      </c>
      <c r="H4050" s="3">
        <v>100000</v>
      </c>
      <c r="I4050" s="6">
        <v>20150827</v>
      </c>
      <c r="J4050" s="3">
        <v>0</v>
      </c>
      <c r="K4050" s="7" t="s">
        <v>4231</v>
      </c>
      <c r="L4050" s="4">
        <f>(H4050-J4050)*0.018</f>
        <v>1799.9999999999998</v>
      </c>
    </row>
    <row r="4051" spans="1:12" ht="14.25" customHeight="1">
      <c r="A4051" t="s">
        <v>7725</v>
      </c>
      <c r="B4051" s="5" t="s">
        <v>10045</v>
      </c>
      <c r="C4051" s="1" t="s">
        <v>2198</v>
      </c>
      <c r="D4051" s="1" t="s">
        <v>2199</v>
      </c>
      <c r="E4051" s="1" t="s">
        <v>2201</v>
      </c>
      <c r="F4051" s="1" t="s">
        <v>338</v>
      </c>
      <c r="G4051" s="1" t="s">
        <v>42</v>
      </c>
      <c r="H4051" s="3">
        <v>410000</v>
      </c>
      <c r="I4051" s="6">
        <v>20151022</v>
      </c>
      <c r="J4051" s="3">
        <v>0</v>
      </c>
      <c r="K4051" s="7" t="s">
        <v>2200</v>
      </c>
      <c r="L4051" s="4">
        <f>(H4051-J4051)*0.018</f>
        <v>7379.9999999999991</v>
      </c>
    </row>
    <row r="4052" spans="1:12" ht="14.25" customHeight="1">
      <c r="A4052" t="s">
        <v>7725</v>
      </c>
      <c r="B4052" s="5" t="s">
        <v>10046</v>
      </c>
      <c r="C4052" s="1" t="s">
        <v>2198</v>
      </c>
      <c r="D4052" s="1" t="s">
        <v>2199</v>
      </c>
      <c r="E4052" s="1" t="s">
        <v>2201</v>
      </c>
      <c r="F4052" s="1" t="s">
        <v>338</v>
      </c>
      <c r="G4052" s="1" t="s">
        <v>42</v>
      </c>
      <c r="H4052" s="3">
        <v>460000</v>
      </c>
      <c r="I4052" s="6">
        <v>20150601</v>
      </c>
      <c r="J4052" s="3">
        <v>0</v>
      </c>
      <c r="K4052" s="7" t="s">
        <v>2200</v>
      </c>
      <c r="L4052" s="4">
        <f>(H4052-J4052)*0.018</f>
        <v>8280</v>
      </c>
    </row>
    <row r="4053" spans="1:12" ht="14.25" customHeight="1">
      <c r="A4053" t="s">
        <v>7725</v>
      </c>
      <c r="B4053" s="5" t="s">
        <v>10047</v>
      </c>
      <c r="C4053" s="1" t="s">
        <v>1646</v>
      </c>
      <c r="D4053" s="1" t="s">
        <v>1647</v>
      </c>
      <c r="E4053" s="1" t="s">
        <v>1649</v>
      </c>
      <c r="F4053" s="1" t="s">
        <v>338</v>
      </c>
      <c r="G4053" s="1" t="s">
        <v>10</v>
      </c>
      <c r="H4053" s="3">
        <v>90000</v>
      </c>
      <c r="I4053" s="6">
        <v>20151119</v>
      </c>
      <c r="J4053" s="3">
        <v>0</v>
      </c>
      <c r="K4053" s="7" t="s">
        <v>1648</v>
      </c>
      <c r="L4053" s="4">
        <f>(H4053-J4053)*0.018</f>
        <v>1619.9999999999998</v>
      </c>
    </row>
    <row r="4054" spans="1:12" ht="14.25" customHeight="1">
      <c r="A4054" t="s">
        <v>7725</v>
      </c>
      <c r="B4054" s="5" t="s">
        <v>10048</v>
      </c>
      <c r="C4054" s="1" t="s">
        <v>1970</v>
      </c>
      <c r="D4054" s="1" t="s">
        <v>1971</v>
      </c>
      <c r="E4054" s="1" t="s">
        <v>1973</v>
      </c>
      <c r="F4054" s="1" t="s">
        <v>338</v>
      </c>
      <c r="G4054" s="1" t="s">
        <v>150</v>
      </c>
      <c r="H4054" s="3">
        <v>650000</v>
      </c>
      <c r="I4054" s="6">
        <v>20151112</v>
      </c>
      <c r="J4054" s="3">
        <v>0</v>
      </c>
      <c r="K4054" s="7" t="s">
        <v>1972</v>
      </c>
      <c r="L4054" s="4">
        <f>(H4054-J4054)*0.018</f>
        <v>11700</v>
      </c>
    </row>
    <row r="4055" spans="1:12" ht="14.25" customHeight="1">
      <c r="A4055" t="s">
        <v>7725</v>
      </c>
      <c r="B4055" s="5" t="s">
        <v>10049</v>
      </c>
      <c r="C4055" s="1" t="s">
        <v>1970</v>
      </c>
      <c r="D4055" s="1" t="s">
        <v>1971</v>
      </c>
      <c r="E4055" s="1" t="s">
        <v>1973</v>
      </c>
      <c r="F4055" s="1" t="s">
        <v>338</v>
      </c>
      <c r="G4055" s="1" t="s">
        <v>150</v>
      </c>
      <c r="H4055" s="3">
        <v>220000</v>
      </c>
      <c r="I4055" s="6">
        <v>20150312</v>
      </c>
      <c r="J4055" s="3">
        <v>80000</v>
      </c>
      <c r="K4055" s="7" t="s">
        <v>1972</v>
      </c>
      <c r="L4055" s="4">
        <f>(H4055-J4055)*0.018</f>
        <v>2520</v>
      </c>
    </row>
    <row r="4056" spans="1:12" ht="14.25" customHeight="1">
      <c r="B4056" s="5" t="s">
        <v>16963</v>
      </c>
      <c r="C4056" s="1" t="s">
        <v>11195</v>
      </c>
      <c r="D4056" s="1" t="s">
        <v>11196</v>
      </c>
      <c r="E4056" s="1" t="s">
        <v>11197</v>
      </c>
      <c r="F4056" s="1" t="s">
        <v>338</v>
      </c>
      <c r="G4056" s="1" t="s">
        <v>11198</v>
      </c>
      <c r="H4056" s="3">
        <v>20000</v>
      </c>
      <c r="I4056" s="3">
        <v>20151127</v>
      </c>
      <c r="J4056" s="3">
        <v>0</v>
      </c>
      <c r="K4056" s="7" t="s">
        <v>11199</v>
      </c>
      <c r="L4056" s="4">
        <f>(H4056-J4056)*0.018</f>
        <v>360</v>
      </c>
    </row>
    <row r="4057" spans="1:12" ht="14.25" customHeight="1">
      <c r="A4057" t="s">
        <v>7725</v>
      </c>
      <c r="B4057" s="5" t="s">
        <v>10050</v>
      </c>
      <c r="C4057" s="1" t="s">
        <v>6575</v>
      </c>
      <c r="D4057" s="1" t="s">
        <v>6576</v>
      </c>
      <c r="E4057" s="1" t="s">
        <v>6578</v>
      </c>
      <c r="F4057" s="1" t="s">
        <v>338</v>
      </c>
      <c r="G4057" s="1" t="s">
        <v>343</v>
      </c>
      <c r="H4057" s="3">
        <v>494000</v>
      </c>
      <c r="I4057" s="6">
        <v>20150515</v>
      </c>
      <c r="J4057" s="3">
        <v>0</v>
      </c>
      <c r="K4057" s="7" t="s">
        <v>6577</v>
      </c>
      <c r="L4057" s="4">
        <f>(H4057-J4057)*0.018</f>
        <v>8892</v>
      </c>
    </row>
    <row r="4058" spans="1:12" ht="14.25" customHeight="1">
      <c r="B4058" s="5" t="s">
        <v>16964</v>
      </c>
      <c r="C4058" s="1" t="s">
        <v>14341</v>
      </c>
      <c r="D4058" s="1" t="s">
        <v>6576</v>
      </c>
      <c r="E4058" s="1" t="s">
        <v>6578</v>
      </c>
      <c r="F4058" s="1" t="s">
        <v>338</v>
      </c>
      <c r="G4058" s="1" t="s">
        <v>14342</v>
      </c>
      <c r="H4058" s="3">
        <v>100000</v>
      </c>
      <c r="I4058" s="3">
        <v>20150314</v>
      </c>
      <c r="J4058" s="3">
        <v>0</v>
      </c>
      <c r="K4058" s="7" t="s">
        <v>14343</v>
      </c>
      <c r="L4058" s="4">
        <f>(H4058-J4058)*0.018</f>
        <v>1799.9999999999998</v>
      </c>
    </row>
    <row r="4059" spans="1:12" ht="14.25" customHeight="1">
      <c r="A4059" t="s">
        <v>7725</v>
      </c>
      <c r="B4059" s="5" t="s">
        <v>10051</v>
      </c>
      <c r="C4059" s="1" t="s">
        <v>859</v>
      </c>
      <c r="D4059" s="1" t="s">
        <v>860</v>
      </c>
      <c r="E4059" s="1" t="s">
        <v>861</v>
      </c>
      <c r="F4059" s="1" t="s">
        <v>338</v>
      </c>
      <c r="G4059" s="1" t="s">
        <v>113</v>
      </c>
      <c r="H4059" s="3">
        <v>662500</v>
      </c>
      <c r="I4059" s="6">
        <v>20151207</v>
      </c>
      <c r="J4059" s="3">
        <v>0</v>
      </c>
      <c r="K4059" s="7" t="s">
        <v>857</v>
      </c>
      <c r="L4059" s="4">
        <f>(H4059-J4059)*0.018</f>
        <v>11925</v>
      </c>
    </row>
    <row r="4060" spans="1:12" ht="14.25" customHeight="1">
      <c r="A4060" t="s">
        <v>7725</v>
      </c>
      <c r="B4060" s="5" t="s">
        <v>10052</v>
      </c>
      <c r="C4060" s="1" t="s">
        <v>1666</v>
      </c>
      <c r="D4060" s="1" t="s">
        <v>1667</v>
      </c>
      <c r="E4060" s="1" t="s">
        <v>1669</v>
      </c>
      <c r="F4060" s="1" t="s">
        <v>338</v>
      </c>
      <c r="G4060" s="1" t="s">
        <v>10</v>
      </c>
      <c r="H4060" s="3">
        <v>126000</v>
      </c>
      <c r="I4060" s="6">
        <v>20151119</v>
      </c>
      <c r="J4060" s="3">
        <v>0</v>
      </c>
      <c r="K4060" s="7" t="s">
        <v>1668</v>
      </c>
      <c r="L4060" s="4">
        <f>(H4060-J4060)*0.018</f>
        <v>2268</v>
      </c>
    </row>
    <row r="4061" spans="1:12" ht="14.25" customHeight="1">
      <c r="A4061" t="s">
        <v>7725</v>
      </c>
      <c r="B4061" s="5" t="s">
        <v>10053</v>
      </c>
      <c r="C4061" s="1" t="s">
        <v>4873</v>
      </c>
      <c r="D4061" s="1" t="s">
        <v>4874</v>
      </c>
      <c r="E4061" s="1" t="s">
        <v>4877</v>
      </c>
      <c r="F4061" s="1" t="s">
        <v>338</v>
      </c>
      <c r="G4061" s="1" t="s">
        <v>188</v>
      </c>
      <c r="H4061" s="3">
        <v>61500</v>
      </c>
      <c r="I4061" s="6">
        <v>20150619</v>
      </c>
      <c r="J4061" s="3">
        <v>0</v>
      </c>
      <c r="K4061" s="7" t="s">
        <v>4875</v>
      </c>
      <c r="L4061" s="4">
        <f>(H4061-J4061)*0.018</f>
        <v>1107</v>
      </c>
    </row>
    <row r="4062" spans="1:12" ht="14.25" customHeight="1">
      <c r="A4062" t="s">
        <v>7725</v>
      </c>
      <c r="B4062" s="5" t="s">
        <v>10054</v>
      </c>
      <c r="C4062" s="1" t="s">
        <v>3334</v>
      </c>
      <c r="D4062" s="1" t="s">
        <v>337</v>
      </c>
      <c r="E4062" s="1" t="s">
        <v>340</v>
      </c>
      <c r="F4062" s="1" t="s">
        <v>338</v>
      </c>
      <c r="G4062" s="1" t="s">
        <v>3197</v>
      </c>
      <c r="H4062" s="3">
        <v>50000</v>
      </c>
      <c r="I4062" s="6">
        <v>20150914</v>
      </c>
      <c r="J4062" s="3">
        <v>0</v>
      </c>
      <c r="K4062" s="7" t="s">
        <v>3335</v>
      </c>
      <c r="L4062" s="4">
        <f>(H4062-J4062)*0.018</f>
        <v>899.99999999999989</v>
      </c>
    </row>
    <row r="4063" spans="1:12" ht="14.25" customHeight="1">
      <c r="A4063" t="s">
        <v>7725</v>
      </c>
      <c r="B4063" s="5" t="s">
        <v>10055</v>
      </c>
      <c r="C4063" s="1" t="s">
        <v>3334</v>
      </c>
      <c r="D4063" s="1" t="s">
        <v>337</v>
      </c>
      <c r="E4063" s="1" t="s">
        <v>340</v>
      </c>
      <c r="F4063" s="1" t="s">
        <v>338</v>
      </c>
      <c r="G4063" s="1" t="s">
        <v>3197</v>
      </c>
      <c r="H4063" s="3">
        <v>10000</v>
      </c>
      <c r="I4063" s="6">
        <v>20150310</v>
      </c>
      <c r="J4063" s="3">
        <v>0</v>
      </c>
      <c r="K4063" s="7" t="s">
        <v>3335</v>
      </c>
      <c r="L4063" s="4">
        <f>(H4063-J4063)*0.018</f>
        <v>180</v>
      </c>
    </row>
    <row r="4064" spans="1:12" ht="14.25" customHeight="1">
      <c r="A4064" t="s">
        <v>7725</v>
      </c>
      <c r="B4064" s="5" t="s">
        <v>10056</v>
      </c>
      <c r="C4064" s="1" t="s">
        <v>4628</v>
      </c>
      <c r="D4064" s="1" t="s">
        <v>337</v>
      </c>
      <c r="E4064" s="1" t="s">
        <v>340</v>
      </c>
      <c r="F4064" s="1" t="s">
        <v>338</v>
      </c>
      <c r="G4064" s="1" t="s">
        <v>24</v>
      </c>
      <c r="H4064" s="3">
        <v>180000</v>
      </c>
      <c r="I4064" s="6">
        <v>20150707</v>
      </c>
      <c r="J4064" s="3">
        <v>0</v>
      </c>
      <c r="K4064" s="7" t="s">
        <v>4629</v>
      </c>
      <c r="L4064" s="4">
        <f>(H4064-J4064)*0.018</f>
        <v>3239.9999999999995</v>
      </c>
    </row>
    <row r="4065" spans="1:12" ht="14.25" customHeight="1">
      <c r="A4065" t="s">
        <v>7725</v>
      </c>
      <c r="B4065" s="5" t="s">
        <v>10057</v>
      </c>
      <c r="C4065" s="1" t="s">
        <v>336</v>
      </c>
      <c r="D4065" s="1" t="s">
        <v>337</v>
      </c>
      <c r="E4065" s="1" t="s">
        <v>340</v>
      </c>
      <c r="F4065" s="1" t="s">
        <v>338</v>
      </c>
      <c r="G4065" s="1" t="s">
        <v>188</v>
      </c>
      <c r="H4065" s="3">
        <v>750000</v>
      </c>
      <c r="I4065" s="6">
        <v>20151218</v>
      </c>
      <c r="J4065" s="3">
        <v>0</v>
      </c>
      <c r="K4065" s="7" t="s">
        <v>339</v>
      </c>
      <c r="L4065" s="4">
        <f>(H4065-J4065)*0.018</f>
        <v>13499.999999999998</v>
      </c>
    </row>
    <row r="4066" spans="1:12" ht="14.25" customHeight="1">
      <c r="A4066" t="s">
        <v>7725</v>
      </c>
      <c r="B4066" s="5" t="s">
        <v>10058</v>
      </c>
      <c r="C4066" s="1" t="s">
        <v>6077</v>
      </c>
      <c r="D4066" s="1" t="s">
        <v>3749</v>
      </c>
      <c r="E4066" s="1" t="s">
        <v>3751</v>
      </c>
      <c r="F4066" s="1" t="s">
        <v>338</v>
      </c>
      <c r="G4066" s="1" t="s">
        <v>10</v>
      </c>
      <c r="H4066" s="3">
        <v>180000</v>
      </c>
      <c r="I4066" s="6">
        <v>20150525</v>
      </c>
      <c r="J4066" s="3">
        <v>0</v>
      </c>
      <c r="K4066" s="7" t="s">
        <v>6078</v>
      </c>
      <c r="L4066" s="4">
        <f>(H4066-J4066)*0.018</f>
        <v>3239.9999999999995</v>
      </c>
    </row>
    <row r="4067" spans="1:12" ht="14.25" customHeight="1">
      <c r="A4067" t="s">
        <v>7725</v>
      </c>
      <c r="B4067" s="5" t="s">
        <v>10059</v>
      </c>
      <c r="C4067" s="1" t="s">
        <v>5134</v>
      </c>
      <c r="D4067" s="1" t="s">
        <v>3749</v>
      </c>
      <c r="E4067" s="1" t="s">
        <v>3751</v>
      </c>
      <c r="F4067" s="1" t="s">
        <v>338</v>
      </c>
      <c r="G4067" s="1" t="s">
        <v>816</v>
      </c>
      <c r="H4067" s="3">
        <v>60000</v>
      </c>
      <c r="I4067" s="6">
        <v>20150611</v>
      </c>
      <c r="J4067" s="3">
        <v>0</v>
      </c>
      <c r="K4067" s="7" t="s">
        <v>5135</v>
      </c>
      <c r="L4067" s="4">
        <f>(H4067-J4067)*0.018</f>
        <v>1080</v>
      </c>
    </row>
    <row r="4068" spans="1:12" ht="14.25" customHeight="1">
      <c r="A4068" t="s">
        <v>7725</v>
      </c>
      <c r="B4068" s="5" t="s">
        <v>10060</v>
      </c>
      <c r="C4068" s="1" t="s">
        <v>3748</v>
      </c>
      <c r="D4068" s="1" t="s">
        <v>3749</v>
      </c>
      <c r="E4068" s="1" t="s">
        <v>3751</v>
      </c>
      <c r="F4068" s="1" t="s">
        <v>338</v>
      </c>
      <c r="G4068" s="1" t="s">
        <v>3726</v>
      </c>
      <c r="H4068" s="3">
        <v>200000</v>
      </c>
      <c r="I4068" s="6">
        <v>20150907</v>
      </c>
      <c r="J4068" s="3">
        <v>0</v>
      </c>
      <c r="K4068" s="7" t="s">
        <v>3750</v>
      </c>
      <c r="L4068" s="4">
        <f>(H4068-J4068)*0.018</f>
        <v>3599.9999999999995</v>
      </c>
    </row>
    <row r="4069" spans="1:12" ht="14.25" customHeight="1">
      <c r="B4069" s="5" t="s">
        <v>16965</v>
      </c>
      <c r="C4069" s="1" t="s">
        <v>13079</v>
      </c>
      <c r="D4069" s="1" t="s">
        <v>3749</v>
      </c>
      <c r="E4069" s="1" t="s">
        <v>3751</v>
      </c>
      <c r="F4069" s="1" t="s">
        <v>338</v>
      </c>
      <c r="G4069" s="1" t="s">
        <v>13080</v>
      </c>
      <c r="H4069" s="3">
        <v>85500</v>
      </c>
      <c r="I4069" s="3">
        <v>20150723</v>
      </c>
      <c r="J4069" s="3">
        <v>0</v>
      </c>
      <c r="K4069" s="7" t="s">
        <v>13081</v>
      </c>
      <c r="L4069" s="4">
        <f>(H4069-J4069)*0.018</f>
        <v>1538.9999999999998</v>
      </c>
    </row>
    <row r="4070" spans="1:12" ht="14.25" customHeight="1">
      <c r="B4070" s="5" t="s">
        <v>16966</v>
      </c>
      <c r="C4070" s="1" t="s">
        <v>15186</v>
      </c>
      <c r="D4070" s="1" t="s">
        <v>3749</v>
      </c>
      <c r="E4070" s="1" t="s">
        <v>3751</v>
      </c>
      <c r="F4070" s="1" t="s">
        <v>338</v>
      </c>
      <c r="G4070" s="1" t="s">
        <v>13376</v>
      </c>
      <c r="H4070" s="3">
        <v>20000</v>
      </c>
      <c r="I4070" s="3">
        <v>20150103</v>
      </c>
      <c r="J4070" s="3">
        <v>0</v>
      </c>
      <c r="K4070" s="7" t="s">
        <v>15187</v>
      </c>
      <c r="L4070" s="4">
        <f>(H4070-J4070)*0.018</f>
        <v>360</v>
      </c>
    </row>
    <row r="4071" spans="1:12" ht="14.25" customHeight="1">
      <c r="B4071" s="5" t="s">
        <v>17104</v>
      </c>
      <c r="C4071" s="1" t="s">
        <v>17040</v>
      </c>
      <c r="D4071" s="1" t="s">
        <v>3749</v>
      </c>
      <c r="F4071" s="1" t="s">
        <v>338</v>
      </c>
      <c r="G4071" t="s">
        <v>17058</v>
      </c>
      <c r="I4071" s="5">
        <v>2015</v>
      </c>
      <c r="L4071" s="10">
        <v>20000</v>
      </c>
    </row>
    <row r="4072" spans="1:12" ht="14.25" customHeight="1">
      <c r="A4072" t="s">
        <v>7725</v>
      </c>
      <c r="B4072" s="5" t="s">
        <v>10061</v>
      </c>
      <c r="C4072" s="1" t="s">
        <v>2272</v>
      </c>
      <c r="D4072" s="1" t="s">
        <v>2273</v>
      </c>
      <c r="E4072" s="1" t="s">
        <v>2275</v>
      </c>
      <c r="F4072" s="1" t="s">
        <v>338</v>
      </c>
      <c r="G4072" s="1" t="s">
        <v>188</v>
      </c>
      <c r="H4072" s="3">
        <v>223440</v>
      </c>
      <c r="I4072" s="6">
        <v>20151020</v>
      </c>
      <c r="J4072" s="3">
        <v>0</v>
      </c>
      <c r="K4072" s="7" t="s">
        <v>2274</v>
      </c>
      <c r="L4072" s="4">
        <f>(H4072-J4072)*0.018</f>
        <v>4021.9199999999996</v>
      </c>
    </row>
    <row r="4073" spans="1:12" ht="14.25" customHeight="1">
      <c r="A4073" t="s">
        <v>7725</v>
      </c>
      <c r="B4073" s="5" t="s">
        <v>10062</v>
      </c>
      <c r="C4073" s="1" t="s">
        <v>7566</v>
      </c>
      <c r="D4073" s="1" t="s">
        <v>7567</v>
      </c>
      <c r="E4073" s="1" t="s">
        <v>7569</v>
      </c>
      <c r="F4073" s="1" t="s">
        <v>338</v>
      </c>
      <c r="G4073" s="1" t="s">
        <v>3197</v>
      </c>
      <c r="H4073" s="3">
        <v>20000</v>
      </c>
      <c r="I4073" s="6">
        <v>20150309</v>
      </c>
      <c r="J4073" s="3">
        <v>0</v>
      </c>
      <c r="K4073" s="7" t="s">
        <v>7568</v>
      </c>
      <c r="L4073" s="4">
        <f>(H4073-J4073)*0.018</f>
        <v>360</v>
      </c>
    </row>
    <row r="4074" spans="1:12" ht="14.25" customHeight="1">
      <c r="A4074" t="s">
        <v>7725</v>
      </c>
      <c r="B4074" s="5" t="s">
        <v>10063</v>
      </c>
      <c r="C4074" s="1" t="s">
        <v>1794</v>
      </c>
      <c r="D4074" s="1" t="s">
        <v>1795</v>
      </c>
      <c r="E4074" s="1" t="s">
        <v>1797</v>
      </c>
      <c r="F4074" s="1" t="s">
        <v>338</v>
      </c>
      <c r="G4074" s="1" t="s">
        <v>10</v>
      </c>
      <c r="H4074" s="3">
        <v>132000</v>
      </c>
      <c r="I4074" s="6">
        <v>20151118</v>
      </c>
      <c r="J4074" s="3">
        <v>0</v>
      </c>
      <c r="K4074" s="7" t="s">
        <v>1796</v>
      </c>
      <c r="L4074" s="4">
        <f>(H4074-J4074)*0.018</f>
        <v>2376</v>
      </c>
    </row>
    <row r="4075" spans="1:12" ht="14.25" customHeight="1">
      <c r="A4075" t="s">
        <v>7725</v>
      </c>
      <c r="B4075" s="5" t="s">
        <v>10064</v>
      </c>
      <c r="C4075" s="1" t="s">
        <v>3716</v>
      </c>
      <c r="D4075" s="1" t="s">
        <v>3717</v>
      </c>
      <c r="E4075" s="1" t="s">
        <v>3719</v>
      </c>
      <c r="F4075" s="1" t="s">
        <v>338</v>
      </c>
      <c r="G4075" s="1" t="s">
        <v>816</v>
      </c>
      <c r="H4075" s="3">
        <v>170000</v>
      </c>
      <c r="I4075" s="6">
        <v>20150907</v>
      </c>
      <c r="J4075" s="3">
        <v>0</v>
      </c>
      <c r="K4075" s="7" t="s">
        <v>3718</v>
      </c>
      <c r="L4075" s="4">
        <f>(H4075-J4075)*0.018</f>
        <v>3059.9999999999995</v>
      </c>
    </row>
    <row r="4076" spans="1:12" ht="14.25" customHeight="1">
      <c r="A4076" t="s">
        <v>7725</v>
      </c>
      <c r="B4076" s="5" t="s">
        <v>10065</v>
      </c>
      <c r="C4076" s="1" t="s">
        <v>3564</v>
      </c>
      <c r="D4076" s="1" t="s">
        <v>2653</v>
      </c>
      <c r="E4076" s="1" t="s">
        <v>2655</v>
      </c>
      <c r="F4076" s="1" t="s">
        <v>338</v>
      </c>
      <c r="G4076" s="1" t="s">
        <v>816</v>
      </c>
      <c r="H4076" s="3">
        <v>150000</v>
      </c>
      <c r="I4076" s="6">
        <v>20150909</v>
      </c>
      <c r="J4076" s="3">
        <v>0</v>
      </c>
      <c r="K4076" s="7" t="s">
        <v>3565</v>
      </c>
      <c r="L4076" s="4">
        <f>(H4076-J4076)*0.018</f>
        <v>2700</v>
      </c>
    </row>
    <row r="4077" spans="1:12" ht="14.25" customHeight="1">
      <c r="A4077" t="s">
        <v>7725</v>
      </c>
      <c r="B4077" s="5" t="s">
        <v>10066</v>
      </c>
      <c r="C4077" s="1" t="s">
        <v>2652</v>
      </c>
      <c r="D4077" s="1" t="s">
        <v>2653</v>
      </c>
      <c r="E4077" s="1" t="s">
        <v>2655</v>
      </c>
      <c r="F4077" s="1" t="s">
        <v>338</v>
      </c>
      <c r="G4077" s="1" t="s">
        <v>24</v>
      </c>
      <c r="H4077" s="3">
        <v>35000</v>
      </c>
      <c r="I4077" s="6">
        <v>20150929</v>
      </c>
      <c r="J4077" s="3">
        <v>0</v>
      </c>
      <c r="K4077" s="7" t="s">
        <v>2654</v>
      </c>
      <c r="L4077" s="4">
        <f>(H4077-J4077)*0.018</f>
        <v>630</v>
      </c>
    </row>
    <row r="4078" spans="1:12" ht="14.25" customHeight="1">
      <c r="B4078" s="5" t="s">
        <v>16967</v>
      </c>
      <c r="C4078" s="1" t="s">
        <v>13405</v>
      </c>
      <c r="D4078" s="1" t="s">
        <v>2653</v>
      </c>
      <c r="E4078" s="1" t="s">
        <v>2655</v>
      </c>
      <c r="F4078" s="1" t="s">
        <v>338</v>
      </c>
      <c r="G4078" s="1" t="s">
        <v>13406</v>
      </c>
      <c r="H4078" s="3">
        <v>11620</v>
      </c>
      <c r="I4078" s="3">
        <v>20150702</v>
      </c>
      <c r="J4078" s="3">
        <v>0</v>
      </c>
      <c r="K4078" s="7" t="s">
        <v>13407</v>
      </c>
      <c r="L4078" s="4">
        <f>(H4078-J4078)*0.018</f>
        <v>209.16</v>
      </c>
    </row>
    <row r="4079" spans="1:12" ht="14.25" customHeight="1">
      <c r="B4079" s="5" t="s">
        <v>16968</v>
      </c>
      <c r="C4079" s="1" t="s">
        <v>13405</v>
      </c>
      <c r="D4079" s="1" t="s">
        <v>2653</v>
      </c>
      <c r="E4079" s="1" t="s">
        <v>2655</v>
      </c>
      <c r="F4079" s="1" t="s">
        <v>338</v>
      </c>
      <c r="G4079" s="1" t="s">
        <v>13406</v>
      </c>
      <c r="H4079" s="3">
        <v>50000</v>
      </c>
      <c r="I4079" s="3">
        <v>20150615</v>
      </c>
      <c r="J4079" s="3">
        <v>0</v>
      </c>
      <c r="K4079" s="7" t="s">
        <v>13407</v>
      </c>
      <c r="L4079" s="4">
        <f>(H4079-J4079)*0.018</f>
        <v>899.99999999999989</v>
      </c>
    </row>
    <row r="4080" spans="1:12" ht="14.25" customHeight="1">
      <c r="B4080" s="5" t="s">
        <v>16969</v>
      </c>
      <c r="C4080" s="1" t="s">
        <v>14815</v>
      </c>
      <c r="D4080" s="1" t="s">
        <v>2653</v>
      </c>
      <c r="E4080" s="1" t="s">
        <v>2655</v>
      </c>
      <c r="F4080" s="1" t="s">
        <v>338</v>
      </c>
      <c r="G4080" s="1" t="s">
        <v>14816</v>
      </c>
      <c r="H4080" s="3">
        <v>5000</v>
      </c>
      <c r="I4080" s="3">
        <v>20150929</v>
      </c>
      <c r="J4080" s="3">
        <v>0</v>
      </c>
      <c r="K4080" s="7" t="s">
        <v>14817</v>
      </c>
      <c r="L4080" s="4">
        <f>(H4080-J4080)*0.018</f>
        <v>90</v>
      </c>
    </row>
    <row r="4081" spans="1:12" ht="14.25" customHeight="1">
      <c r="B4081" s="5" t="s">
        <v>16970</v>
      </c>
      <c r="C4081" s="1" t="s">
        <v>14818</v>
      </c>
      <c r="D4081" s="1" t="s">
        <v>2653</v>
      </c>
      <c r="E4081" s="1" t="s">
        <v>2655</v>
      </c>
      <c r="F4081" s="1" t="s">
        <v>338</v>
      </c>
      <c r="G4081" s="1" t="s">
        <v>10610</v>
      </c>
      <c r="H4081" s="3">
        <v>2000</v>
      </c>
      <c r="I4081" s="3">
        <v>20150929</v>
      </c>
      <c r="J4081" s="3">
        <v>0</v>
      </c>
      <c r="K4081" s="7" t="s">
        <v>14819</v>
      </c>
      <c r="L4081" s="4">
        <f>(H4081-J4081)*0.018</f>
        <v>36</v>
      </c>
    </row>
    <row r="4082" spans="1:12" ht="14.25" customHeight="1">
      <c r="B4082" s="5" t="s">
        <v>16971</v>
      </c>
      <c r="C4082" s="1" t="s">
        <v>15112</v>
      </c>
      <c r="D4082" s="1" t="s">
        <v>2653</v>
      </c>
      <c r="E4082" s="1" t="s">
        <v>2655</v>
      </c>
      <c r="F4082" s="1" t="s">
        <v>338</v>
      </c>
      <c r="G4082" s="1" t="s">
        <v>13406</v>
      </c>
      <c r="H4082" s="3">
        <v>35000</v>
      </c>
      <c r="I4082" s="3">
        <v>20150430</v>
      </c>
      <c r="J4082" s="3">
        <v>0</v>
      </c>
      <c r="K4082" s="7" t="s">
        <v>15113</v>
      </c>
      <c r="L4082" s="4">
        <f>(H4082-J4082)*0.018</f>
        <v>630</v>
      </c>
    </row>
    <row r="4083" spans="1:12" ht="14.25" customHeight="1">
      <c r="A4083" t="s">
        <v>7725</v>
      </c>
      <c r="B4083" s="5" t="s">
        <v>10067</v>
      </c>
      <c r="C4083" s="1" t="s">
        <v>4693</v>
      </c>
      <c r="D4083" s="1" t="s">
        <v>4694</v>
      </c>
      <c r="E4083" s="1" t="s">
        <v>4696</v>
      </c>
      <c r="F4083" s="1" t="s">
        <v>338</v>
      </c>
      <c r="G4083" s="1" t="s">
        <v>3726</v>
      </c>
      <c r="H4083" s="3">
        <v>60000</v>
      </c>
      <c r="I4083" s="6">
        <v>20150703</v>
      </c>
      <c r="J4083" s="3">
        <v>0</v>
      </c>
      <c r="K4083" s="7" t="s">
        <v>4695</v>
      </c>
      <c r="L4083" s="4">
        <f>(H4083-J4083)*0.018</f>
        <v>1080</v>
      </c>
    </row>
    <row r="4084" spans="1:12" ht="14.25" customHeight="1">
      <c r="A4084" t="s">
        <v>7725</v>
      </c>
      <c r="B4084" s="5" t="s">
        <v>10068</v>
      </c>
      <c r="C4084" s="1" t="s">
        <v>3188</v>
      </c>
      <c r="D4084" s="1" t="s">
        <v>3189</v>
      </c>
      <c r="E4084" s="1" t="s">
        <v>3190</v>
      </c>
      <c r="F4084" s="1" t="s">
        <v>338</v>
      </c>
      <c r="G4084" s="1" t="s">
        <v>42</v>
      </c>
      <c r="H4084" s="3">
        <v>56200</v>
      </c>
      <c r="I4084" s="6">
        <v>20150915</v>
      </c>
      <c r="J4084" s="3">
        <v>0</v>
      </c>
      <c r="K4084" s="7" t="s">
        <v>3187</v>
      </c>
      <c r="L4084" s="4">
        <f>(H4084-J4084)*0.018</f>
        <v>1011.5999999999999</v>
      </c>
    </row>
    <row r="4085" spans="1:12" ht="14.25" customHeight="1">
      <c r="A4085" t="s">
        <v>7725</v>
      </c>
      <c r="B4085" s="5" t="s">
        <v>10069</v>
      </c>
      <c r="C4085" s="1" t="s">
        <v>5529</v>
      </c>
      <c r="D4085" s="1" t="s">
        <v>3189</v>
      </c>
      <c r="E4085" s="1" t="s">
        <v>3190</v>
      </c>
      <c r="F4085" s="1" t="s">
        <v>338</v>
      </c>
      <c r="G4085" s="1" t="s">
        <v>42</v>
      </c>
      <c r="H4085" s="3">
        <v>160000</v>
      </c>
      <c r="I4085" s="6">
        <v>20150529</v>
      </c>
      <c r="J4085" s="3">
        <v>0</v>
      </c>
      <c r="K4085" s="7" t="s">
        <v>5530</v>
      </c>
      <c r="L4085" s="4">
        <f>(H4085-J4085)*0.018</f>
        <v>2880</v>
      </c>
    </row>
    <row r="4086" spans="1:12" ht="14.25" customHeight="1">
      <c r="A4086" t="s">
        <v>7725</v>
      </c>
      <c r="B4086" s="5" t="s">
        <v>10070</v>
      </c>
      <c r="C4086" s="1" t="s">
        <v>994</v>
      </c>
      <c r="D4086" s="1" t="s">
        <v>995</v>
      </c>
      <c r="E4086" s="1" t="s">
        <v>997</v>
      </c>
      <c r="F4086" s="1" t="s">
        <v>338</v>
      </c>
      <c r="G4086" s="1" t="s">
        <v>10</v>
      </c>
      <c r="H4086" s="3">
        <v>350000</v>
      </c>
      <c r="I4086" s="6">
        <v>20151204</v>
      </c>
      <c r="J4086" s="3">
        <v>0</v>
      </c>
      <c r="K4086" s="7" t="s">
        <v>996</v>
      </c>
      <c r="L4086" s="4">
        <f>(H4086-J4086)*0.018</f>
        <v>6299.9999999999991</v>
      </c>
    </row>
    <row r="4087" spans="1:12" ht="14.25" customHeight="1">
      <c r="A4087" t="s">
        <v>7725</v>
      </c>
      <c r="B4087" s="5" t="s">
        <v>10071</v>
      </c>
      <c r="C4087" s="1" t="s">
        <v>2202</v>
      </c>
      <c r="D4087" s="1" t="s">
        <v>995</v>
      </c>
      <c r="E4087" s="1" t="s">
        <v>997</v>
      </c>
      <c r="F4087" s="1" t="s">
        <v>338</v>
      </c>
      <c r="G4087" s="1" t="s">
        <v>42</v>
      </c>
      <c r="H4087" s="3">
        <v>160000</v>
      </c>
      <c r="I4087" s="6">
        <v>20151022</v>
      </c>
      <c r="J4087" s="3">
        <v>0</v>
      </c>
      <c r="K4087" s="7" t="s">
        <v>2203</v>
      </c>
      <c r="L4087" s="4">
        <f>(H4087-J4087)*0.018</f>
        <v>2880</v>
      </c>
    </row>
    <row r="4088" spans="1:12" ht="14.25" customHeight="1">
      <c r="A4088" t="s">
        <v>7725</v>
      </c>
      <c r="B4088" s="5" t="s">
        <v>10072</v>
      </c>
      <c r="C4088" s="1" t="s">
        <v>2202</v>
      </c>
      <c r="D4088" s="1" t="s">
        <v>995</v>
      </c>
      <c r="E4088" s="1" t="s">
        <v>997</v>
      </c>
      <c r="F4088" s="1" t="s">
        <v>338</v>
      </c>
      <c r="G4088" s="1" t="s">
        <v>42</v>
      </c>
      <c r="H4088" s="3">
        <v>230000</v>
      </c>
      <c r="I4088" s="6">
        <v>20150601</v>
      </c>
      <c r="J4088" s="3">
        <v>0</v>
      </c>
      <c r="K4088" s="7" t="s">
        <v>2203</v>
      </c>
      <c r="L4088" s="4">
        <f>(H4088-J4088)*0.018</f>
        <v>4140</v>
      </c>
    </row>
    <row r="4089" spans="1:12" ht="14.25" customHeight="1">
      <c r="A4089" t="s">
        <v>7725</v>
      </c>
      <c r="B4089" s="5" t="s">
        <v>10073</v>
      </c>
      <c r="C4089" s="1" t="s">
        <v>6130</v>
      </c>
      <c r="D4089" s="1" t="s">
        <v>6131</v>
      </c>
      <c r="E4089" s="1" t="s">
        <v>6133</v>
      </c>
      <c r="F4089" s="1" t="s">
        <v>338</v>
      </c>
      <c r="G4089" s="1" t="s">
        <v>10</v>
      </c>
      <c r="H4089" s="3">
        <v>100000</v>
      </c>
      <c r="I4089" s="6">
        <v>20150522</v>
      </c>
      <c r="J4089" s="3">
        <v>0</v>
      </c>
      <c r="K4089" s="7" t="s">
        <v>6132</v>
      </c>
      <c r="L4089" s="4">
        <f>(H4089-J4089)*0.018</f>
        <v>1799.9999999999998</v>
      </c>
    </row>
    <row r="4090" spans="1:12" ht="14.25" customHeight="1">
      <c r="A4090" t="s">
        <v>7725</v>
      </c>
      <c r="B4090" s="5" t="s">
        <v>10074</v>
      </c>
      <c r="C4090" s="1" t="s">
        <v>3185</v>
      </c>
      <c r="D4090" s="1" t="s">
        <v>384</v>
      </c>
      <c r="E4090" s="1" t="s">
        <v>386</v>
      </c>
      <c r="F4090" s="1" t="s">
        <v>338</v>
      </c>
      <c r="G4090" s="1" t="s">
        <v>42</v>
      </c>
      <c r="H4090" s="3">
        <v>56200</v>
      </c>
      <c r="I4090" s="6">
        <v>20150915</v>
      </c>
      <c r="J4090" s="3">
        <v>0</v>
      </c>
      <c r="K4090" s="7" t="s">
        <v>3186</v>
      </c>
      <c r="L4090" s="4">
        <f>(H4090-J4090)*0.018</f>
        <v>1011.5999999999999</v>
      </c>
    </row>
    <row r="4091" spans="1:12" ht="14.25" customHeight="1">
      <c r="A4091" t="s">
        <v>7725</v>
      </c>
      <c r="B4091" s="5" t="s">
        <v>10075</v>
      </c>
      <c r="C4091" s="1" t="s">
        <v>5531</v>
      </c>
      <c r="D4091" s="1" t="s">
        <v>384</v>
      </c>
      <c r="E4091" s="1" t="s">
        <v>386</v>
      </c>
      <c r="F4091" s="1" t="s">
        <v>338</v>
      </c>
      <c r="G4091" s="1" t="s">
        <v>42</v>
      </c>
      <c r="H4091" s="3">
        <v>640000</v>
      </c>
      <c r="I4091" s="6">
        <v>20150529</v>
      </c>
      <c r="J4091" s="3">
        <v>0</v>
      </c>
      <c r="K4091" s="7" t="s">
        <v>5532</v>
      </c>
      <c r="L4091" s="4">
        <f>(H4091-J4091)*0.018</f>
        <v>11520</v>
      </c>
    </row>
    <row r="4092" spans="1:12" ht="14.25" customHeight="1">
      <c r="A4092" t="s">
        <v>7725</v>
      </c>
      <c r="B4092" s="5" t="s">
        <v>10076</v>
      </c>
      <c r="C4092" s="1" t="s">
        <v>383</v>
      </c>
      <c r="D4092" s="1" t="s">
        <v>384</v>
      </c>
      <c r="E4092" s="1" t="s">
        <v>386</v>
      </c>
      <c r="F4092" s="1" t="s">
        <v>338</v>
      </c>
      <c r="G4092" s="1" t="s">
        <v>42</v>
      </c>
      <c r="H4092" s="3">
        <v>1700000</v>
      </c>
      <c r="I4092" s="6">
        <v>20151216</v>
      </c>
      <c r="J4092" s="3">
        <v>0</v>
      </c>
      <c r="K4092" s="7" t="s">
        <v>385</v>
      </c>
      <c r="L4092" s="4">
        <f>(H4092-J4092)*0.018</f>
        <v>30599.999999999996</v>
      </c>
    </row>
    <row r="4093" spans="1:12" ht="14.25" customHeight="1">
      <c r="A4093" t="s">
        <v>7725</v>
      </c>
      <c r="B4093" s="5" t="s">
        <v>10077</v>
      </c>
      <c r="C4093" s="1" t="s">
        <v>1990</v>
      </c>
      <c r="D4093" s="1" t="s">
        <v>384</v>
      </c>
      <c r="E4093" s="1" t="s">
        <v>386</v>
      </c>
      <c r="F4093" s="1" t="s">
        <v>338</v>
      </c>
      <c r="G4093" s="1" t="s">
        <v>14</v>
      </c>
      <c r="H4093" s="3">
        <v>100000</v>
      </c>
      <c r="I4093" s="6">
        <v>20151111</v>
      </c>
      <c r="J4093" s="3">
        <v>0</v>
      </c>
      <c r="K4093" s="7" t="s">
        <v>1991</v>
      </c>
      <c r="L4093" s="4">
        <f>(H4093-J4093)*0.018</f>
        <v>1799.9999999999998</v>
      </c>
    </row>
    <row r="4094" spans="1:12" ht="14.25" customHeight="1">
      <c r="A4094" t="s">
        <v>7725</v>
      </c>
      <c r="B4094" s="5" t="s">
        <v>10078</v>
      </c>
      <c r="C4094" s="1" t="s">
        <v>1990</v>
      </c>
      <c r="D4094" s="1" t="s">
        <v>384</v>
      </c>
      <c r="E4094" s="1" t="s">
        <v>386</v>
      </c>
      <c r="F4094" s="1" t="s">
        <v>338</v>
      </c>
      <c r="G4094" s="1" t="s">
        <v>14</v>
      </c>
      <c r="H4094" s="3">
        <v>100000</v>
      </c>
      <c r="I4094" s="6">
        <v>20150317</v>
      </c>
      <c r="J4094" s="3">
        <v>0</v>
      </c>
      <c r="K4094" s="7" t="s">
        <v>1991</v>
      </c>
      <c r="L4094" s="4">
        <f>(H4094-J4094)*0.018</f>
        <v>1799.9999999999998</v>
      </c>
    </row>
    <row r="4095" spans="1:12" ht="14.25" customHeight="1">
      <c r="A4095" t="s">
        <v>7725</v>
      </c>
      <c r="B4095" s="5" t="s">
        <v>10079</v>
      </c>
      <c r="C4095" s="1" t="s">
        <v>4466</v>
      </c>
      <c r="D4095" s="1" t="s">
        <v>4467</v>
      </c>
      <c r="E4095" s="1" t="s">
        <v>4469</v>
      </c>
      <c r="F4095" s="1" t="s">
        <v>338</v>
      </c>
      <c r="G4095" s="1" t="s">
        <v>3726</v>
      </c>
      <c r="H4095" s="3">
        <v>60000</v>
      </c>
      <c r="I4095" s="6">
        <v>20150822</v>
      </c>
      <c r="J4095" s="3">
        <v>0</v>
      </c>
      <c r="K4095" s="7" t="s">
        <v>4468</v>
      </c>
      <c r="L4095" s="4">
        <f>(H4095-J4095)*0.018</f>
        <v>1080</v>
      </c>
    </row>
    <row r="4096" spans="1:12" ht="14.25" customHeight="1">
      <c r="A4096" t="s">
        <v>7725</v>
      </c>
      <c r="B4096" s="5" t="s">
        <v>10080</v>
      </c>
      <c r="C4096" s="1" t="s">
        <v>2269</v>
      </c>
      <c r="D4096" s="1" t="s">
        <v>2270</v>
      </c>
      <c r="E4096" s="1" t="s">
        <v>2271</v>
      </c>
      <c r="F4096" s="1" t="s">
        <v>338</v>
      </c>
      <c r="G4096" s="1" t="s">
        <v>188</v>
      </c>
      <c r="H4096" s="3">
        <v>96560</v>
      </c>
      <c r="I4096" s="6">
        <v>20151020</v>
      </c>
      <c r="J4096" s="3">
        <v>0</v>
      </c>
      <c r="K4096" s="7" t="s">
        <v>708</v>
      </c>
      <c r="L4096" s="4">
        <f>(H4096-J4096)*0.018</f>
        <v>1738.08</v>
      </c>
    </row>
    <row r="4097" spans="1:12" ht="14.25" customHeight="1">
      <c r="B4097" s="5" t="s">
        <v>16972</v>
      </c>
      <c r="C4097" s="1" t="s">
        <v>11106</v>
      </c>
      <c r="D4097" s="1" t="s">
        <v>11107</v>
      </c>
      <c r="E4097" s="1" t="s">
        <v>11108</v>
      </c>
      <c r="F4097" s="1" t="s">
        <v>338</v>
      </c>
      <c r="G4097" s="1" t="s">
        <v>11109</v>
      </c>
      <c r="H4097" s="3">
        <v>80000</v>
      </c>
      <c r="I4097" s="3">
        <v>20151202</v>
      </c>
      <c r="J4097" s="3">
        <v>0</v>
      </c>
      <c r="K4097" s="7" t="s">
        <v>11110</v>
      </c>
      <c r="L4097" s="4">
        <f>(H4097-J4097)*0.018</f>
        <v>1440</v>
      </c>
    </row>
    <row r="4098" spans="1:12" ht="14.25" customHeight="1">
      <c r="A4098" t="s">
        <v>7725</v>
      </c>
      <c r="B4098" s="5" t="s">
        <v>10081</v>
      </c>
      <c r="C4098" s="1" t="s">
        <v>6181</v>
      </c>
      <c r="D4098" s="1" t="s">
        <v>6182</v>
      </c>
      <c r="E4098" s="1" t="s">
        <v>6184</v>
      </c>
      <c r="F4098" s="1" t="s">
        <v>338</v>
      </c>
      <c r="G4098" s="1" t="s">
        <v>10</v>
      </c>
      <c r="H4098" s="3">
        <v>200000</v>
      </c>
      <c r="I4098" s="6">
        <v>20150522</v>
      </c>
      <c r="J4098" s="3">
        <v>0</v>
      </c>
      <c r="K4098" s="7" t="s">
        <v>6183</v>
      </c>
      <c r="L4098" s="4">
        <f>(H4098-J4098)*0.018</f>
        <v>3599.9999999999995</v>
      </c>
    </row>
    <row r="4099" spans="1:12" ht="14.25" customHeight="1">
      <c r="A4099" t="s">
        <v>7725</v>
      </c>
      <c r="B4099" s="5" t="s">
        <v>10082</v>
      </c>
      <c r="C4099" s="1" t="s">
        <v>705</v>
      </c>
      <c r="D4099" s="1" t="s">
        <v>706</v>
      </c>
      <c r="E4099" s="1" t="s">
        <v>709</v>
      </c>
      <c r="F4099" s="1" t="s">
        <v>338</v>
      </c>
      <c r="G4099" s="1" t="s">
        <v>188</v>
      </c>
      <c r="H4099" s="3">
        <v>230000</v>
      </c>
      <c r="I4099" s="6">
        <v>20151210</v>
      </c>
      <c r="J4099" s="3">
        <v>0</v>
      </c>
      <c r="K4099" s="7" t="s">
        <v>707</v>
      </c>
      <c r="L4099" s="4">
        <f>(H4099-J4099)*0.018</f>
        <v>4140</v>
      </c>
    </row>
    <row r="4100" spans="1:12" ht="14.25" customHeight="1">
      <c r="B4100" s="5" t="s">
        <v>16973</v>
      </c>
      <c r="C4100" s="1" t="s">
        <v>10761</v>
      </c>
      <c r="D4100" s="1" t="s">
        <v>10762</v>
      </c>
      <c r="E4100" s="1" t="s">
        <v>10763</v>
      </c>
      <c r="F4100" s="1" t="s">
        <v>338</v>
      </c>
      <c r="G4100" s="1" t="s">
        <v>10764</v>
      </c>
      <c r="H4100" s="3">
        <v>100000</v>
      </c>
      <c r="I4100" s="3">
        <v>20151215</v>
      </c>
      <c r="J4100" s="3">
        <v>0</v>
      </c>
      <c r="K4100" s="7" t="s">
        <v>10765</v>
      </c>
      <c r="L4100" s="4">
        <f>(H4100-J4100)*0.018</f>
        <v>1799.9999999999998</v>
      </c>
    </row>
    <row r="4101" spans="1:12" ht="14.25" customHeight="1">
      <c r="B4101" s="5" t="s">
        <v>16974</v>
      </c>
      <c r="C4101" s="1" t="s">
        <v>11981</v>
      </c>
      <c r="D4101" s="1" t="s">
        <v>10762</v>
      </c>
      <c r="E4101" s="1" t="s">
        <v>10763</v>
      </c>
      <c r="F4101" s="1" t="s">
        <v>338</v>
      </c>
      <c r="G4101" s="1" t="s">
        <v>11982</v>
      </c>
      <c r="H4101" s="3">
        <v>60000</v>
      </c>
      <c r="I4101" s="3">
        <v>20151009</v>
      </c>
      <c r="J4101" s="3">
        <v>0</v>
      </c>
      <c r="K4101" s="7" t="s">
        <v>11983</v>
      </c>
      <c r="L4101" s="4">
        <f>(H4101-J4101)*0.018</f>
        <v>1080</v>
      </c>
    </row>
    <row r="4102" spans="1:12" ht="14.25" customHeight="1">
      <c r="B4102" s="5" t="s">
        <v>16975</v>
      </c>
      <c r="C4102" s="1" t="s">
        <v>12512</v>
      </c>
      <c r="D4102" s="1" t="s">
        <v>10762</v>
      </c>
      <c r="E4102" s="1" t="s">
        <v>10763</v>
      </c>
      <c r="F4102" s="1" t="s">
        <v>338</v>
      </c>
      <c r="G4102" s="1" t="s">
        <v>12513</v>
      </c>
      <c r="H4102" s="3">
        <v>100000</v>
      </c>
      <c r="I4102" s="3">
        <v>20150915</v>
      </c>
      <c r="J4102" s="3">
        <v>0</v>
      </c>
      <c r="K4102" s="7" t="s">
        <v>12514</v>
      </c>
      <c r="L4102" s="4">
        <f>(H4102-J4102)*0.018</f>
        <v>1799.9999999999998</v>
      </c>
    </row>
    <row r="4103" spans="1:12" ht="14.25" customHeight="1">
      <c r="B4103" s="5" t="s">
        <v>16976</v>
      </c>
      <c r="C4103" s="1" t="s">
        <v>13121</v>
      </c>
      <c r="D4103" s="1" t="s">
        <v>10762</v>
      </c>
      <c r="E4103" s="1" t="s">
        <v>10763</v>
      </c>
      <c r="F4103" s="1" t="s">
        <v>338</v>
      </c>
      <c r="G4103" s="1" t="s">
        <v>13122</v>
      </c>
      <c r="H4103" s="3">
        <v>100000</v>
      </c>
      <c r="I4103" s="3">
        <v>20150824</v>
      </c>
      <c r="J4103" s="3">
        <v>0</v>
      </c>
      <c r="K4103" s="7" t="s">
        <v>13123</v>
      </c>
      <c r="L4103" s="4">
        <f>(H4103-J4103)*0.018</f>
        <v>1799.9999999999998</v>
      </c>
    </row>
    <row r="4104" spans="1:12" ht="14.25" customHeight="1">
      <c r="B4104" s="5" t="s">
        <v>16977</v>
      </c>
      <c r="C4104" s="1" t="s">
        <v>10761</v>
      </c>
      <c r="D4104" s="1" t="s">
        <v>10762</v>
      </c>
      <c r="E4104" s="1" t="s">
        <v>10763</v>
      </c>
      <c r="F4104" s="1" t="s">
        <v>338</v>
      </c>
      <c r="G4104" s="1" t="s">
        <v>10764</v>
      </c>
      <c r="H4104" s="3">
        <v>90000</v>
      </c>
      <c r="I4104" s="3">
        <v>20150304</v>
      </c>
      <c r="J4104" s="3">
        <v>0</v>
      </c>
      <c r="K4104" s="7" t="s">
        <v>10765</v>
      </c>
      <c r="L4104" s="4">
        <f>(H4104-J4104)*0.018</f>
        <v>1619.9999999999998</v>
      </c>
    </row>
    <row r="4105" spans="1:12" ht="14.25" customHeight="1">
      <c r="A4105" t="s">
        <v>7725</v>
      </c>
      <c r="B4105" s="5" t="s">
        <v>10083</v>
      </c>
      <c r="C4105" s="1" t="s">
        <v>5903</v>
      </c>
      <c r="D4105" s="1" t="s">
        <v>5904</v>
      </c>
      <c r="E4105" s="1" t="s">
        <v>5906</v>
      </c>
      <c r="F4105" s="1" t="s">
        <v>338</v>
      </c>
      <c r="G4105" s="1" t="s">
        <v>10</v>
      </c>
      <c r="H4105" s="3">
        <v>100000</v>
      </c>
      <c r="I4105" s="6">
        <v>20150526</v>
      </c>
      <c r="J4105" s="3">
        <v>0</v>
      </c>
      <c r="K4105" s="7" t="s">
        <v>5905</v>
      </c>
      <c r="L4105" s="4">
        <f>(H4105-J4105)*0.018</f>
        <v>1799.9999999999998</v>
      </c>
    </row>
    <row r="4106" spans="1:12" ht="14.25" customHeight="1">
      <c r="A4106" t="s">
        <v>7725</v>
      </c>
      <c r="B4106" s="5" t="s">
        <v>10084</v>
      </c>
      <c r="C4106" s="1" t="s">
        <v>1654</v>
      </c>
      <c r="D4106" s="1" t="s">
        <v>1655</v>
      </c>
      <c r="E4106" s="1" t="s">
        <v>1657</v>
      </c>
      <c r="F4106" s="1" t="s">
        <v>338</v>
      </c>
      <c r="G4106" s="1" t="s">
        <v>10</v>
      </c>
      <c r="H4106" s="3">
        <v>138000</v>
      </c>
      <c r="I4106" s="6">
        <v>20151119</v>
      </c>
      <c r="J4106" s="3">
        <v>0</v>
      </c>
      <c r="K4106" s="7" t="s">
        <v>1656</v>
      </c>
      <c r="L4106" s="4">
        <f>(H4106-J4106)*0.018</f>
        <v>2484</v>
      </c>
    </row>
    <row r="4107" spans="1:12" ht="14.25" customHeight="1">
      <c r="B4107" s="5" t="s">
        <v>16978</v>
      </c>
      <c r="C4107" s="1" t="s">
        <v>10679</v>
      </c>
      <c r="D4107" s="1" t="s">
        <v>10680</v>
      </c>
      <c r="E4107" s="1" t="s">
        <v>10681</v>
      </c>
      <c r="F4107" s="1" t="s">
        <v>338</v>
      </c>
      <c r="G4107" s="1" t="s">
        <v>10610</v>
      </c>
      <c r="H4107" s="3">
        <v>90100</v>
      </c>
      <c r="I4107" s="3">
        <v>20151217</v>
      </c>
      <c r="J4107" s="3">
        <v>0</v>
      </c>
      <c r="K4107" s="7" t="s">
        <v>10682</v>
      </c>
      <c r="L4107" s="4">
        <f>(H4107-J4107)*0.018</f>
        <v>1621.8</v>
      </c>
    </row>
    <row r="4108" spans="1:12" ht="14.25" customHeight="1">
      <c r="A4108" t="s">
        <v>7725</v>
      </c>
      <c r="B4108" s="5" t="s">
        <v>10085</v>
      </c>
      <c r="C4108" s="1" t="s">
        <v>1599</v>
      </c>
      <c r="D4108" s="1" t="s">
        <v>1600</v>
      </c>
      <c r="E4108" s="1" t="s">
        <v>1602</v>
      </c>
      <c r="F4108" s="1" t="s">
        <v>338</v>
      </c>
      <c r="G4108" s="1" t="s">
        <v>10</v>
      </c>
      <c r="H4108" s="3">
        <v>120000</v>
      </c>
      <c r="I4108" s="6">
        <v>20151120</v>
      </c>
      <c r="J4108" s="3">
        <v>0</v>
      </c>
      <c r="K4108" s="7" t="s">
        <v>1601</v>
      </c>
      <c r="L4108" s="4">
        <f>(H4108-J4108)*0.018</f>
        <v>2160</v>
      </c>
    </row>
    <row r="4109" spans="1:12" ht="14.25" customHeight="1">
      <c r="A4109" t="s">
        <v>7725</v>
      </c>
      <c r="B4109" s="5" t="s">
        <v>10086</v>
      </c>
      <c r="C4109" s="1" t="s">
        <v>1798</v>
      </c>
      <c r="D4109" s="1" t="s">
        <v>1799</v>
      </c>
      <c r="E4109" s="1" t="s">
        <v>1801</v>
      </c>
      <c r="F4109" s="1" t="s">
        <v>338</v>
      </c>
      <c r="G4109" s="1" t="s">
        <v>10</v>
      </c>
      <c r="H4109" s="3">
        <v>126000</v>
      </c>
      <c r="I4109" s="6">
        <v>20151118</v>
      </c>
      <c r="J4109" s="3">
        <v>0</v>
      </c>
      <c r="K4109" s="7" t="s">
        <v>1800</v>
      </c>
      <c r="L4109" s="4">
        <f>(H4109-J4109)*0.018</f>
        <v>2268</v>
      </c>
    </row>
    <row r="4110" spans="1:12" ht="14.25" customHeight="1">
      <c r="A4110" t="s">
        <v>7725</v>
      </c>
      <c r="B4110" s="5" t="s">
        <v>10087</v>
      </c>
      <c r="C4110" s="1" t="s">
        <v>4882</v>
      </c>
      <c r="D4110" s="1" t="s">
        <v>4883</v>
      </c>
      <c r="E4110" s="1" t="s">
        <v>4885</v>
      </c>
      <c r="F4110" s="1" t="s">
        <v>338</v>
      </c>
      <c r="G4110" s="1" t="s">
        <v>188</v>
      </c>
      <c r="H4110" s="3">
        <v>184600</v>
      </c>
      <c r="I4110" s="6">
        <v>20150619</v>
      </c>
      <c r="J4110" s="3">
        <v>0</v>
      </c>
      <c r="K4110" s="7" t="s">
        <v>4884</v>
      </c>
      <c r="L4110" s="4">
        <f>(H4110-J4110)*0.018</f>
        <v>3322.7999999999997</v>
      </c>
    </row>
    <row r="4111" spans="1:12" ht="14.25" customHeight="1">
      <c r="A4111" t="s">
        <v>7725</v>
      </c>
      <c r="B4111" s="5" t="s">
        <v>10088</v>
      </c>
      <c r="C4111" s="1" t="s">
        <v>6473</v>
      </c>
      <c r="D4111" s="1" t="s">
        <v>4883</v>
      </c>
      <c r="E4111" s="1" t="s">
        <v>4885</v>
      </c>
      <c r="F4111" s="1" t="s">
        <v>338</v>
      </c>
      <c r="G4111" s="1" t="s">
        <v>14</v>
      </c>
      <c r="H4111" s="3">
        <v>80000</v>
      </c>
      <c r="I4111" s="6">
        <v>20150519</v>
      </c>
      <c r="J4111" s="3">
        <v>0</v>
      </c>
      <c r="K4111" s="7" t="s">
        <v>6474</v>
      </c>
      <c r="L4111" s="4">
        <f>(H4111-J4111)*0.018</f>
        <v>1440</v>
      </c>
    </row>
    <row r="4112" spans="1:12" ht="14.25" customHeight="1">
      <c r="A4112" t="s">
        <v>7725</v>
      </c>
      <c r="B4112" s="5" t="s">
        <v>10089</v>
      </c>
      <c r="C4112" s="1" t="s">
        <v>5118</v>
      </c>
      <c r="D4112" s="1" t="s">
        <v>5119</v>
      </c>
      <c r="E4112" s="1" t="s">
        <v>5121</v>
      </c>
      <c r="F4112" s="1" t="s">
        <v>338</v>
      </c>
      <c r="G4112" s="1" t="s">
        <v>816</v>
      </c>
      <c r="H4112" s="3">
        <v>50000</v>
      </c>
      <c r="I4112" s="6">
        <v>20150612</v>
      </c>
      <c r="J4112" s="3">
        <v>25000</v>
      </c>
      <c r="K4112" s="7" t="s">
        <v>5120</v>
      </c>
      <c r="L4112" s="4">
        <f>(H4112-J4112)*0.018</f>
        <v>449.99999999999994</v>
      </c>
    </row>
    <row r="4113" spans="1:12" ht="14.25" customHeight="1">
      <c r="A4113" t="s">
        <v>7725</v>
      </c>
      <c r="B4113" s="5" t="s">
        <v>10090</v>
      </c>
      <c r="C4113" s="1" t="s">
        <v>7406</v>
      </c>
      <c r="D4113" s="1" t="s">
        <v>5119</v>
      </c>
      <c r="E4113" s="1" t="s">
        <v>5121</v>
      </c>
      <c r="F4113" s="1" t="s">
        <v>338</v>
      </c>
      <c r="G4113" s="1" t="s">
        <v>816</v>
      </c>
      <c r="H4113" s="3">
        <v>230000</v>
      </c>
      <c r="I4113" s="6">
        <v>20150402</v>
      </c>
      <c r="J4113" s="3">
        <v>0</v>
      </c>
      <c r="K4113" s="7" t="s">
        <v>7407</v>
      </c>
      <c r="L4113" s="4">
        <f>(H4113-J4113)*0.018</f>
        <v>4140</v>
      </c>
    </row>
    <row r="4114" spans="1:12" ht="14.25" customHeight="1">
      <c r="A4114" t="s">
        <v>7725</v>
      </c>
      <c r="B4114" s="5" t="s">
        <v>10091</v>
      </c>
      <c r="C4114" s="1" t="s">
        <v>5504</v>
      </c>
      <c r="D4114" s="1" t="s">
        <v>5119</v>
      </c>
      <c r="E4114" s="1" t="s">
        <v>5121</v>
      </c>
      <c r="F4114" s="1" t="s">
        <v>338</v>
      </c>
      <c r="G4114" s="1" t="s">
        <v>42</v>
      </c>
      <c r="H4114" s="3">
        <v>38900</v>
      </c>
      <c r="I4114" s="6">
        <v>20150603</v>
      </c>
      <c r="J4114" s="3">
        <v>0</v>
      </c>
      <c r="K4114" s="7" t="s">
        <v>5505</v>
      </c>
      <c r="L4114" s="4">
        <f>(H4114-J4114)*0.018</f>
        <v>700.19999999999993</v>
      </c>
    </row>
    <row r="4115" spans="1:12" ht="14.25" customHeight="1">
      <c r="A4115" t="s">
        <v>7725</v>
      </c>
      <c r="B4115" s="5" t="s">
        <v>10092</v>
      </c>
      <c r="C4115" s="1" t="s">
        <v>5504</v>
      </c>
      <c r="D4115" s="1" t="s">
        <v>5119</v>
      </c>
      <c r="E4115" s="1" t="s">
        <v>5121</v>
      </c>
      <c r="F4115" s="1" t="s">
        <v>338</v>
      </c>
      <c r="G4115" s="1" t="s">
        <v>42</v>
      </c>
      <c r="H4115" s="3">
        <v>20000</v>
      </c>
      <c r="I4115" s="6">
        <v>20150106</v>
      </c>
      <c r="J4115" s="3">
        <v>0</v>
      </c>
      <c r="K4115" s="7" t="s">
        <v>5505</v>
      </c>
      <c r="L4115" s="4">
        <f>(H4115-J4115)*0.018</f>
        <v>360</v>
      </c>
    </row>
    <row r="4116" spans="1:12" ht="14.25" customHeight="1">
      <c r="B4116" s="5" t="s">
        <v>16979</v>
      </c>
      <c r="C4116" s="1" t="s">
        <v>14279</v>
      </c>
      <c r="D4116" s="1" t="s">
        <v>14280</v>
      </c>
      <c r="E4116" s="1" t="s">
        <v>14281</v>
      </c>
      <c r="F4116" s="1" t="s">
        <v>338</v>
      </c>
      <c r="G4116" s="1" t="s">
        <v>14282</v>
      </c>
      <c r="H4116" s="3">
        <v>75000</v>
      </c>
      <c r="I4116" s="3">
        <v>20150327</v>
      </c>
      <c r="J4116" s="3">
        <v>0</v>
      </c>
      <c r="K4116" s="7" t="s">
        <v>14283</v>
      </c>
      <c r="L4116" s="4">
        <f>(H4116-J4116)*0.018</f>
        <v>1350</v>
      </c>
    </row>
    <row r="4117" spans="1:12" ht="14.25" customHeight="1">
      <c r="A4117" t="s">
        <v>7725</v>
      </c>
      <c r="B4117" s="5" t="s">
        <v>10093</v>
      </c>
      <c r="C4117" s="1" t="s">
        <v>5677</v>
      </c>
      <c r="D4117" s="1" t="s">
        <v>4678</v>
      </c>
      <c r="E4117" s="1" t="s">
        <v>4680</v>
      </c>
      <c r="F4117" s="1" t="s">
        <v>338</v>
      </c>
      <c r="G4117" s="1" t="s">
        <v>10</v>
      </c>
      <c r="H4117" s="3">
        <v>100000</v>
      </c>
      <c r="I4117" s="6">
        <v>20150527</v>
      </c>
      <c r="J4117" s="3">
        <v>0</v>
      </c>
      <c r="K4117" s="7" t="s">
        <v>5678</v>
      </c>
      <c r="L4117" s="4">
        <f>(H4117-J4117)*0.018</f>
        <v>1799.9999999999998</v>
      </c>
    </row>
    <row r="4118" spans="1:12" ht="14.25" customHeight="1">
      <c r="A4118" t="s">
        <v>7725</v>
      </c>
      <c r="B4118" s="5" t="s">
        <v>10094</v>
      </c>
      <c r="C4118" s="1" t="s">
        <v>4677</v>
      </c>
      <c r="D4118" s="1" t="s">
        <v>4678</v>
      </c>
      <c r="E4118" s="1" t="s">
        <v>4680</v>
      </c>
      <c r="F4118" s="1" t="s">
        <v>338</v>
      </c>
      <c r="G4118" s="1" t="s">
        <v>3726</v>
      </c>
      <c r="H4118" s="3">
        <v>60000</v>
      </c>
      <c r="I4118" s="6">
        <v>20150706</v>
      </c>
      <c r="J4118" s="3">
        <v>0</v>
      </c>
      <c r="K4118" s="7" t="s">
        <v>4679</v>
      </c>
      <c r="L4118" s="4">
        <f>(H4118-J4118)*0.018</f>
        <v>1080</v>
      </c>
    </row>
    <row r="4119" spans="1:12" ht="14.25" customHeight="1">
      <c r="A4119" t="s">
        <v>7725</v>
      </c>
      <c r="B4119" s="5" t="s">
        <v>10095</v>
      </c>
      <c r="C4119" s="1" t="s">
        <v>2276</v>
      </c>
      <c r="D4119" s="1" t="s">
        <v>2277</v>
      </c>
      <c r="E4119" s="1" t="s">
        <v>2279</v>
      </c>
      <c r="F4119" s="1" t="s">
        <v>338</v>
      </c>
      <c r="G4119" s="1" t="s">
        <v>24</v>
      </c>
      <c r="H4119" s="3">
        <v>100000</v>
      </c>
      <c r="I4119" s="6">
        <v>20151020</v>
      </c>
      <c r="J4119" s="3">
        <v>0</v>
      </c>
      <c r="K4119" s="7" t="s">
        <v>2278</v>
      </c>
      <c r="L4119" s="4">
        <f>(H4119-J4119)*0.018</f>
        <v>1799.9999999999998</v>
      </c>
    </row>
    <row r="4120" spans="1:12" ht="14.25" customHeight="1">
      <c r="A4120" t="s">
        <v>7725</v>
      </c>
      <c r="B4120" s="5" t="s">
        <v>10096</v>
      </c>
      <c r="C4120" s="1" t="s">
        <v>4647</v>
      </c>
      <c r="D4120" s="1" t="s">
        <v>4648</v>
      </c>
      <c r="E4120" s="1" t="s">
        <v>4650</v>
      </c>
      <c r="F4120" s="1" t="s">
        <v>338</v>
      </c>
      <c r="G4120" s="1" t="s">
        <v>36</v>
      </c>
      <c r="H4120" s="3">
        <v>30000</v>
      </c>
      <c r="I4120" s="6">
        <v>20150707</v>
      </c>
      <c r="J4120" s="3">
        <v>0</v>
      </c>
      <c r="K4120" s="7" t="s">
        <v>4649</v>
      </c>
      <c r="L4120" s="4">
        <f>(H4120-J4120)*0.018</f>
        <v>540</v>
      </c>
    </row>
    <row r="4121" spans="1:12" ht="14.25" customHeight="1">
      <c r="A4121" t="s">
        <v>7725</v>
      </c>
      <c r="B4121" s="5" t="s">
        <v>10097</v>
      </c>
      <c r="C4121" s="1" t="s">
        <v>4630</v>
      </c>
      <c r="D4121" s="1" t="s">
        <v>4631</v>
      </c>
      <c r="E4121" s="1" t="s">
        <v>4633</v>
      </c>
      <c r="F4121" s="1" t="s">
        <v>338</v>
      </c>
      <c r="G4121" s="1" t="s">
        <v>24</v>
      </c>
      <c r="H4121" s="3">
        <v>320000</v>
      </c>
      <c r="I4121" s="6">
        <v>20150707</v>
      </c>
      <c r="J4121" s="3">
        <v>0</v>
      </c>
      <c r="K4121" s="7" t="s">
        <v>4632</v>
      </c>
      <c r="L4121" s="4">
        <f>(H4121-J4121)*0.018</f>
        <v>5760</v>
      </c>
    </row>
    <row r="4122" spans="1:12" ht="14.25" customHeight="1">
      <c r="A4122" t="s">
        <v>7725</v>
      </c>
      <c r="B4122" s="5" t="s">
        <v>10098</v>
      </c>
      <c r="C4122" s="1" t="s">
        <v>1619</v>
      </c>
      <c r="D4122" s="1" t="s">
        <v>1620</v>
      </c>
      <c r="E4122" s="1" t="s">
        <v>1622</v>
      </c>
      <c r="F4122" s="1" t="s">
        <v>338</v>
      </c>
      <c r="G4122" s="1" t="s">
        <v>816</v>
      </c>
      <c r="H4122" s="3">
        <v>450000</v>
      </c>
      <c r="I4122" s="6">
        <v>20151120</v>
      </c>
      <c r="J4122" s="3">
        <v>80000</v>
      </c>
      <c r="K4122" s="7" t="s">
        <v>1621</v>
      </c>
      <c r="L4122" s="4">
        <f>(H4122-J4122)*0.018</f>
        <v>6659.9999999999991</v>
      </c>
    </row>
    <row r="4123" spans="1:12" ht="14.25" customHeight="1">
      <c r="A4123" t="s">
        <v>7725</v>
      </c>
      <c r="B4123" s="5" t="s">
        <v>10099</v>
      </c>
      <c r="C4123" s="1" t="s">
        <v>6126</v>
      </c>
      <c r="D4123" s="1" t="s">
        <v>6127</v>
      </c>
      <c r="E4123" s="1" t="s">
        <v>6129</v>
      </c>
      <c r="F4123" s="1" t="s">
        <v>338</v>
      </c>
      <c r="G4123" s="1" t="s">
        <v>10</v>
      </c>
      <c r="H4123" s="3">
        <v>100000</v>
      </c>
      <c r="I4123" s="6">
        <v>20150522</v>
      </c>
      <c r="J4123" s="3">
        <v>0</v>
      </c>
      <c r="K4123" s="7" t="s">
        <v>6128</v>
      </c>
      <c r="L4123" s="4">
        <f>(H4123-J4123)*0.018</f>
        <v>1799.9999999999998</v>
      </c>
    </row>
    <row r="4124" spans="1:12" ht="14.25" customHeight="1">
      <c r="A4124" t="s">
        <v>7725</v>
      </c>
      <c r="B4124" s="5" t="s">
        <v>10100</v>
      </c>
      <c r="C4124" s="1" t="s">
        <v>6193</v>
      </c>
      <c r="D4124" s="1" t="s">
        <v>765</v>
      </c>
      <c r="E4124" s="1" t="s">
        <v>767</v>
      </c>
      <c r="F4124" s="1" t="s">
        <v>338</v>
      </c>
      <c r="G4124" s="1" t="s">
        <v>10</v>
      </c>
      <c r="H4124" s="3">
        <v>236000</v>
      </c>
      <c r="I4124" s="6">
        <v>20150522</v>
      </c>
      <c r="J4124" s="3">
        <v>0</v>
      </c>
      <c r="K4124" s="7" t="s">
        <v>6194</v>
      </c>
      <c r="L4124" s="4">
        <f>(H4124-J4124)*0.018</f>
        <v>4248</v>
      </c>
    </row>
    <row r="4125" spans="1:12" ht="14.25" customHeight="1">
      <c r="A4125" t="s">
        <v>7725</v>
      </c>
      <c r="B4125" s="5" t="s">
        <v>10101</v>
      </c>
      <c r="C4125" s="1" t="s">
        <v>764</v>
      </c>
      <c r="D4125" s="1" t="s">
        <v>765</v>
      </c>
      <c r="E4125" s="1" t="s">
        <v>767</v>
      </c>
      <c r="F4125" s="1" t="s">
        <v>338</v>
      </c>
      <c r="G4125" s="1" t="s">
        <v>42</v>
      </c>
      <c r="H4125" s="3">
        <v>600000</v>
      </c>
      <c r="I4125" s="6">
        <v>20151209</v>
      </c>
      <c r="J4125" s="3">
        <v>0</v>
      </c>
      <c r="K4125" s="7" t="s">
        <v>766</v>
      </c>
      <c r="L4125" s="4">
        <f>(H4125-J4125)*0.018</f>
        <v>10800</v>
      </c>
    </row>
    <row r="4126" spans="1:12" ht="14.25" customHeight="1">
      <c r="B4126" s="5" t="s">
        <v>16980</v>
      </c>
      <c r="C4126" s="1" t="s">
        <v>10502</v>
      </c>
      <c r="D4126" s="1" t="s">
        <v>10503</v>
      </c>
      <c r="E4126" s="1" t="s">
        <v>10504</v>
      </c>
      <c r="F4126" s="1" t="s">
        <v>7364</v>
      </c>
      <c r="G4126" s="1" t="s">
        <v>10505</v>
      </c>
      <c r="H4126" s="3">
        <v>120000</v>
      </c>
      <c r="I4126" s="3">
        <v>20151223</v>
      </c>
      <c r="J4126" s="3">
        <v>0</v>
      </c>
      <c r="K4126" s="7" t="s">
        <v>10506</v>
      </c>
      <c r="L4126" s="4">
        <f>(H4126-J4126)*0.018</f>
        <v>2160</v>
      </c>
    </row>
    <row r="4127" spans="1:12" ht="14.25" customHeight="1">
      <c r="B4127" s="5" t="s">
        <v>16981</v>
      </c>
      <c r="C4127" s="1" t="s">
        <v>10502</v>
      </c>
      <c r="D4127" s="1" t="s">
        <v>10503</v>
      </c>
      <c r="E4127" s="1" t="s">
        <v>10504</v>
      </c>
      <c r="F4127" s="1" t="s">
        <v>7364</v>
      </c>
      <c r="G4127" s="1" t="s">
        <v>10505</v>
      </c>
      <c r="H4127" s="3">
        <v>56000</v>
      </c>
      <c r="I4127" s="3">
        <v>20150908</v>
      </c>
      <c r="J4127" s="3">
        <v>0</v>
      </c>
      <c r="K4127" s="7" t="s">
        <v>10506</v>
      </c>
      <c r="L4127" s="4">
        <f>(H4127-J4127)*0.018</f>
        <v>1007.9999999999999</v>
      </c>
    </row>
    <row r="4128" spans="1:12" ht="14.25" customHeight="1">
      <c r="B4128" s="5" t="s">
        <v>16982</v>
      </c>
      <c r="C4128" s="1" t="s">
        <v>10502</v>
      </c>
      <c r="D4128" s="1" t="s">
        <v>10503</v>
      </c>
      <c r="E4128" s="1" t="s">
        <v>10504</v>
      </c>
      <c r="F4128" s="1" t="s">
        <v>7364</v>
      </c>
      <c r="G4128" s="1" t="s">
        <v>10505</v>
      </c>
      <c r="H4128" s="3">
        <v>224000</v>
      </c>
      <c r="I4128" s="3">
        <v>20150908</v>
      </c>
      <c r="J4128" s="3">
        <v>0</v>
      </c>
      <c r="K4128" s="7" t="s">
        <v>10506</v>
      </c>
      <c r="L4128" s="4">
        <f>(H4128-J4128)*0.018</f>
        <v>4031.9999999999995</v>
      </c>
    </row>
    <row r="4129" spans="1:12" ht="14.25" customHeight="1">
      <c r="B4129" s="5" t="s">
        <v>16983</v>
      </c>
      <c r="C4129" s="1" t="s">
        <v>12967</v>
      </c>
      <c r="D4129" s="1" t="s">
        <v>14453</v>
      </c>
      <c r="E4129" s="1" t="s">
        <v>14454</v>
      </c>
      <c r="F4129" s="1" t="s">
        <v>7364</v>
      </c>
      <c r="G4129" s="1" t="s">
        <v>12970</v>
      </c>
      <c r="H4129" s="3">
        <v>600000</v>
      </c>
      <c r="I4129" s="3">
        <v>20150308</v>
      </c>
      <c r="J4129" s="3">
        <v>0</v>
      </c>
      <c r="K4129" s="7" t="s">
        <v>14455</v>
      </c>
      <c r="L4129" s="4">
        <f>(H4129-J4129)*0.018</f>
        <v>10800</v>
      </c>
    </row>
    <row r="4130" spans="1:12" ht="14.25" customHeight="1">
      <c r="B4130" s="5" t="s">
        <v>16984</v>
      </c>
      <c r="C4130" s="1" t="s">
        <v>11399</v>
      </c>
      <c r="D4130" s="1" t="s">
        <v>11400</v>
      </c>
      <c r="E4130" s="1" t="s">
        <v>11401</v>
      </c>
      <c r="F4130" s="1" t="s">
        <v>7364</v>
      </c>
      <c r="G4130" s="1" t="s">
        <v>11402</v>
      </c>
      <c r="H4130" s="3">
        <v>210000</v>
      </c>
      <c r="I4130" s="3">
        <v>20151116</v>
      </c>
      <c r="J4130" s="3">
        <v>0</v>
      </c>
      <c r="K4130" s="7" t="s">
        <v>11403</v>
      </c>
      <c r="L4130" s="4">
        <f>(H4130-J4130)*0.018</f>
        <v>3779.9999999999995</v>
      </c>
    </row>
    <row r="4131" spans="1:12" ht="14.25" customHeight="1">
      <c r="B4131" s="5" t="s">
        <v>16985</v>
      </c>
      <c r="C4131" s="1" t="s">
        <v>13469</v>
      </c>
      <c r="D4131" s="1" t="s">
        <v>5960</v>
      </c>
      <c r="E4131" s="1" t="s">
        <v>13470</v>
      </c>
      <c r="F4131" s="1" t="s">
        <v>7364</v>
      </c>
      <c r="G4131" s="1" t="s">
        <v>13471</v>
      </c>
      <c r="H4131" s="3">
        <v>100000</v>
      </c>
      <c r="I4131" s="3">
        <v>20150626</v>
      </c>
      <c r="J4131" s="3">
        <v>0</v>
      </c>
      <c r="K4131" s="7" t="s">
        <v>13472</v>
      </c>
      <c r="L4131" s="4">
        <f>(H4131-J4131)*0.018</f>
        <v>1799.9999999999998</v>
      </c>
    </row>
    <row r="4132" spans="1:12" ht="14.25" customHeight="1">
      <c r="B4132" s="5" t="s">
        <v>16986</v>
      </c>
      <c r="C4132" s="1" t="s">
        <v>10507</v>
      </c>
      <c r="D4132" s="1" t="s">
        <v>10508</v>
      </c>
      <c r="E4132" s="1" t="s">
        <v>10509</v>
      </c>
      <c r="F4132" s="1" t="s">
        <v>7364</v>
      </c>
      <c r="G4132" s="1" t="s">
        <v>10505</v>
      </c>
      <c r="H4132" s="3">
        <v>63000</v>
      </c>
      <c r="I4132" s="3">
        <v>20151223</v>
      </c>
      <c r="J4132" s="3">
        <v>0</v>
      </c>
      <c r="K4132" s="7" t="s">
        <v>10510</v>
      </c>
      <c r="L4132" s="4">
        <f>(H4132-J4132)*0.018</f>
        <v>1134</v>
      </c>
    </row>
    <row r="4133" spans="1:12" ht="14.25" customHeight="1">
      <c r="B4133" s="5" t="s">
        <v>16987</v>
      </c>
      <c r="C4133" s="1" t="s">
        <v>10507</v>
      </c>
      <c r="D4133" s="1" t="s">
        <v>10508</v>
      </c>
      <c r="E4133" s="1" t="s">
        <v>10509</v>
      </c>
      <c r="F4133" s="1" t="s">
        <v>7364</v>
      </c>
      <c r="G4133" s="1" t="s">
        <v>10505</v>
      </c>
      <c r="H4133" s="3">
        <v>147000</v>
      </c>
      <c r="I4133" s="3">
        <v>20150710</v>
      </c>
      <c r="J4133" s="3">
        <v>0</v>
      </c>
      <c r="K4133" s="7" t="s">
        <v>10510</v>
      </c>
      <c r="L4133" s="4">
        <f>(H4133-J4133)*0.018</f>
        <v>2646</v>
      </c>
    </row>
    <row r="4134" spans="1:12" ht="14.25" customHeight="1">
      <c r="A4134" t="s">
        <v>7725</v>
      </c>
      <c r="B4134" s="5" t="s">
        <v>10102</v>
      </c>
      <c r="C4134" s="1" t="s">
        <v>7362</v>
      </c>
      <c r="D4134" s="1" t="s">
        <v>7363</v>
      </c>
      <c r="E4134" s="1" t="s">
        <v>7366</v>
      </c>
      <c r="F4134" s="1" t="s">
        <v>7364</v>
      </c>
      <c r="G4134" s="1" t="s">
        <v>113</v>
      </c>
      <c r="H4134" s="3">
        <v>100000</v>
      </c>
      <c r="I4134" s="6">
        <v>20150413</v>
      </c>
      <c r="J4134" s="3">
        <v>0</v>
      </c>
      <c r="K4134" s="7" t="s">
        <v>7365</v>
      </c>
      <c r="L4134" s="4">
        <f>(H4134-J4134)*0.018</f>
        <v>1799.9999999999998</v>
      </c>
    </row>
    <row r="4135" spans="1:12" ht="14.25" customHeight="1">
      <c r="A4135" t="s">
        <v>7725</v>
      </c>
      <c r="B4135" s="5" t="s">
        <v>10103</v>
      </c>
      <c r="C4135" s="1" t="s">
        <v>6894</v>
      </c>
      <c r="D4135" s="1" t="s">
        <v>6895</v>
      </c>
      <c r="E4135" s="1" t="s">
        <v>6897</v>
      </c>
      <c r="F4135" s="1" t="s">
        <v>285</v>
      </c>
      <c r="G4135" s="1" t="s">
        <v>10</v>
      </c>
      <c r="H4135" s="3">
        <v>178000</v>
      </c>
      <c r="I4135" s="6">
        <v>20150507</v>
      </c>
      <c r="J4135" s="3">
        <v>0</v>
      </c>
      <c r="K4135" s="7" t="s">
        <v>6896</v>
      </c>
      <c r="L4135" s="4">
        <f>(H4135-J4135)*0.018</f>
        <v>3203.9999999999995</v>
      </c>
    </row>
    <row r="4136" spans="1:12" ht="14.25" customHeight="1">
      <c r="A4136" t="s">
        <v>7725</v>
      </c>
      <c r="B4136" s="5" t="s">
        <v>10104</v>
      </c>
      <c r="C4136" s="1" t="s">
        <v>283</v>
      </c>
      <c r="D4136" s="1" t="s">
        <v>310</v>
      </c>
      <c r="E4136" s="1" t="s">
        <v>311</v>
      </c>
      <c r="F4136" s="1" t="s">
        <v>285</v>
      </c>
      <c r="G4136" s="1" t="s">
        <v>286</v>
      </c>
      <c r="H4136" s="3">
        <v>530000</v>
      </c>
      <c r="I4136" s="6">
        <v>20151218</v>
      </c>
      <c r="J4136" s="3">
        <v>0</v>
      </c>
      <c r="K4136" s="7" t="s">
        <v>288</v>
      </c>
      <c r="L4136" s="4">
        <f>(H4136-J4136)*0.018</f>
        <v>9540</v>
      </c>
    </row>
    <row r="4137" spans="1:12" ht="14.25" customHeight="1">
      <c r="A4137" t="s">
        <v>7725</v>
      </c>
      <c r="B4137" s="5" t="s">
        <v>10105</v>
      </c>
      <c r="C4137" s="1" t="s">
        <v>4623</v>
      </c>
      <c r="D4137" s="1" t="s">
        <v>310</v>
      </c>
      <c r="E4137" s="1" t="s">
        <v>311</v>
      </c>
      <c r="F4137" s="1" t="s">
        <v>285</v>
      </c>
      <c r="G4137" s="1" t="s">
        <v>74</v>
      </c>
      <c r="H4137" s="3">
        <v>1150000</v>
      </c>
      <c r="I4137" s="6">
        <v>20150708</v>
      </c>
      <c r="J4137" s="3">
        <v>900000</v>
      </c>
      <c r="K4137" s="7" t="s">
        <v>4625</v>
      </c>
      <c r="L4137" s="4">
        <f>(H4137-J4137)*0.018</f>
        <v>4500</v>
      </c>
    </row>
    <row r="4138" spans="1:12" ht="14.25" customHeight="1">
      <c r="A4138" t="s">
        <v>7725</v>
      </c>
      <c r="B4138" s="5" t="s">
        <v>10106</v>
      </c>
      <c r="C4138" s="1" t="s">
        <v>4623</v>
      </c>
      <c r="D4138" s="1" t="s">
        <v>310</v>
      </c>
      <c r="E4138" s="1" t="s">
        <v>311</v>
      </c>
      <c r="F4138" s="1" t="s">
        <v>285</v>
      </c>
      <c r="G4138" s="1" t="s">
        <v>74</v>
      </c>
      <c r="H4138" s="3">
        <v>280000</v>
      </c>
      <c r="I4138" s="6">
        <v>20150708</v>
      </c>
      <c r="J4138" s="3">
        <v>0</v>
      </c>
      <c r="K4138" s="7" t="s">
        <v>4624</v>
      </c>
      <c r="L4138" s="4">
        <f>(H4138-J4138)*0.018</f>
        <v>5040</v>
      </c>
    </row>
    <row r="4139" spans="1:12" ht="14.25" customHeight="1">
      <c r="A4139" t="s">
        <v>7725</v>
      </c>
      <c r="B4139" s="5" t="s">
        <v>10107</v>
      </c>
      <c r="C4139" s="1" t="s">
        <v>283</v>
      </c>
      <c r="D4139" s="1" t="s">
        <v>304</v>
      </c>
      <c r="E4139" s="1" t="s">
        <v>306</v>
      </c>
      <c r="F4139" s="1" t="s">
        <v>285</v>
      </c>
      <c r="G4139" s="1" t="s">
        <v>286</v>
      </c>
      <c r="H4139" s="3">
        <v>250000</v>
      </c>
      <c r="I4139" s="6">
        <v>20151218</v>
      </c>
      <c r="J4139" s="3">
        <v>0</v>
      </c>
      <c r="K4139" s="7" t="s">
        <v>305</v>
      </c>
      <c r="L4139" s="4">
        <f>(H4139-J4139)*0.018</f>
        <v>4500</v>
      </c>
    </row>
    <row r="4140" spans="1:12" ht="14.25" customHeight="1">
      <c r="A4140" t="s">
        <v>7725</v>
      </c>
      <c r="B4140" s="5" t="s">
        <v>10108</v>
      </c>
      <c r="C4140" s="1" t="s">
        <v>6974</v>
      </c>
      <c r="D4140" s="1" t="s">
        <v>304</v>
      </c>
      <c r="E4140" s="1" t="s">
        <v>306</v>
      </c>
      <c r="F4140" s="1" t="s">
        <v>285</v>
      </c>
      <c r="G4140" s="1" t="s">
        <v>10</v>
      </c>
      <c r="H4140" s="3">
        <v>100000</v>
      </c>
      <c r="I4140" s="6">
        <v>20150505</v>
      </c>
      <c r="J4140" s="3">
        <v>0</v>
      </c>
      <c r="K4140" s="7" t="s">
        <v>6975</v>
      </c>
      <c r="L4140" s="4">
        <f>(H4140-J4140)*0.018</f>
        <v>1799.9999999999998</v>
      </c>
    </row>
    <row r="4141" spans="1:12" ht="14.25" customHeight="1">
      <c r="A4141" t="s">
        <v>7725</v>
      </c>
      <c r="B4141" s="5" t="s">
        <v>10109</v>
      </c>
      <c r="C4141" s="1" t="s">
        <v>1365</v>
      </c>
      <c r="D4141" s="1" t="s">
        <v>1366</v>
      </c>
      <c r="E4141" s="1" t="s">
        <v>1368</v>
      </c>
      <c r="F4141" s="1" t="s">
        <v>285</v>
      </c>
      <c r="G4141" s="1" t="s">
        <v>10</v>
      </c>
      <c r="H4141" s="3">
        <v>310000</v>
      </c>
      <c r="I4141" s="6">
        <v>20151126</v>
      </c>
      <c r="J4141" s="3">
        <v>0</v>
      </c>
      <c r="K4141" s="7" t="s">
        <v>1367</v>
      </c>
      <c r="L4141" s="4">
        <f>(H4141-J4141)*0.018</f>
        <v>5580</v>
      </c>
    </row>
    <row r="4142" spans="1:12" ht="14.25" customHeight="1">
      <c r="A4142" t="s">
        <v>7725</v>
      </c>
      <c r="B4142" s="5" t="s">
        <v>10110</v>
      </c>
      <c r="C4142" s="1" t="s">
        <v>6886</v>
      </c>
      <c r="D4142" s="1" t="s">
        <v>4620</v>
      </c>
      <c r="E4142" s="1" t="s">
        <v>4622</v>
      </c>
      <c r="F4142" s="1" t="s">
        <v>285</v>
      </c>
      <c r="G4142" s="1" t="s">
        <v>10</v>
      </c>
      <c r="H4142" s="3">
        <v>180000</v>
      </c>
      <c r="I4142" s="6">
        <v>20150507</v>
      </c>
      <c r="J4142" s="3">
        <v>0</v>
      </c>
      <c r="K4142" s="7" t="s">
        <v>6887</v>
      </c>
      <c r="L4142" s="4">
        <f>(H4142-J4142)*0.018</f>
        <v>3239.9999999999995</v>
      </c>
    </row>
    <row r="4143" spans="1:12" ht="14.25" customHeight="1">
      <c r="A4143" t="s">
        <v>7725</v>
      </c>
      <c r="B4143" s="5" t="s">
        <v>10111</v>
      </c>
      <c r="C4143" s="1" t="s">
        <v>4619</v>
      </c>
      <c r="D4143" s="1" t="s">
        <v>4620</v>
      </c>
      <c r="E4143" s="1" t="s">
        <v>4622</v>
      </c>
      <c r="F4143" s="1" t="s">
        <v>285</v>
      </c>
      <c r="G4143" s="1" t="s">
        <v>74</v>
      </c>
      <c r="H4143" s="3">
        <v>250000</v>
      </c>
      <c r="I4143" s="6">
        <v>20150708</v>
      </c>
      <c r="J4143" s="3">
        <v>0</v>
      </c>
      <c r="K4143" s="7" t="s">
        <v>4621</v>
      </c>
      <c r="L4143" s="4">
        <f>(H4143-J4143)*0.018</f>
        <v>4500</v>
      </c>
    </row>
    <row r="4144" spans="1:12" ht="14.25" customHeight="1">
      <c r="A4144" t="s">
        <v>7725</v>
      </c>
      <c r="B4144" s="5" t="s">
        <v>10112</v>
      </c>
      <c r="C4144" s="1" t="s">
        <v>2012</v>
      </c>
      <c r="D4144" s="1" t="s">
        <v>2013</v>
      </c>
      <c r="E4144" s="1" t="s">
        <v>2015</v>
      </c>
      <c r="F4144" s="1" t="s">
        <v>285</v>
      </c>
      <c r="G4144" s="1" t="s">
        <v>10</v>
      </c>
      <c r="H4144" s="3">
        <v>144000</v>
      </c>
      <c r="I4144" s="6">
        <v>20151110</v>
      </c>
      <c r="J4144" s="3">
        <v>0</v>
      </c>
      <c r="K4144" s="7" t="s">
        <v>2014</v>
      </c>
      <c r="L4144" s="4">
        <f>(H4144-J4144)*0.018</f>
        <v>2592</v>
      </c>
    </row>
    <row r="4145" spans="1:12" ht="14.25" customHeight="1">
      <c r="A4145" t="s">
        <v>7725</v>
      </c>
      <c r="B4145" s="5" t="s">
        <v>10113</v>
      </c>
      <c r="C4145" s="1" t="s">
        <v>3396</v>
      </c>
      <c r="D4145" s="1" t="s">
        <v>1545</v>
      </c>
      <c r="E4145" s="1" t="s">
        <v>1546</v>
      </c>
      <c r="F4145" s="1" t="s">
        <v>285</v>
      </c>
      <c r="G4145" s="1" t="s">
        <v>3197</v>
      </c>
      <c r="H4145" s="3">
        <v>50000</v>
      </c>
      <c r="I4145" s="6">
        <v>20150914</v>
      </c>
      <c r="J4145" s="3">
        <v>0</v>
      </c>
      <c r="K4145" s="7" t="s">
        <v>3397</v>
      </c>
      <c r="L4145" s="4">
        <f>(H4145-J4145)*0.018</f>
        <v>899.99999999999989</v>
      </c>
    </row>
    <row r="4146" spans="1:12" ht="14.25" customHeight="1">
      <c r="A4146" t="s">
        <v>7725</v>
      </c>
      <c r="B4146" s="5" t="s">
        <v>10114</v>
      </c>
      <c r="C4146" s="1" t="s">
        <v>3396</v>
      </c>
      <c r="D4146" s="1" t="s">
        <v>1545</v>
      </c>
      <c r="E4146" s="1" t="s">
        <v>1546</v>
      </c>
      <c r="F4146" s="1" t="s">
        <v>285</v>
      </c>
      <c r="G4146" s="1" t="s">
        <v>3197</v>
      </c>
      <c r="H4146" s="3">
        <v>10000</v>
      </c>
      <c r="I4146" s="6">
        <v>20150310</v>
      </c>
      <c r="J4146" s="3">
        <v>0</v>
      </c>
      <c r="K4146" s="7" t="s">
        <v>3397</v>
      </c>
      <c r="L4146" s="4">
        <f>(H4146-J4146)*0.018</f>
        <v>180</v>
      </c>
    </row>
    <row r="4147" spans="1:12" ht="14.25" customHeight="1">
      <c r="A4147" t="s">
        <v>7725</v>
      </c>
      <c r="B4147" s="5" t="s">
        <v>10115</v>
      </c>
      <c r="C4147" s="1" t="s">
        <v>3116</v>
      </c>
      <c r="D4147" s="1" t="s">
        <v>1545</v>
      </c>
      <c r="E4147" s="1" t="s">
        <v>1546</v>
      </c>
      <c r="F4147" s="1" t="s">
        <v>285</v>
      </c>
      <c r="G4147" s="1" t="s">
        <v>74</v>
      </c>
      <c r="H4147" s="3">
        <v>182500</v>
      </c>
      <c r="I4147" s="6">
        <v>20150918</v>
      </c>
      <c r="J4147" s="3">
        <v>0</v>
      </c>
      <c r="K4147" s="7" t="s">
        <v>3118</v>
      </c>
      <c r="L4147" s="4">
        <f>(H4147-J4147)*0.018</f>
        <v>3284.9999999999995</v>
      </c>
    </row>
    <row r="4148" spans="1:12" ht="14.25" customHeight="1">
      <c r="A4148" t="s">
        <v>7725</v>
      </c>
      <c r="B4148" s="5" t="s">
        <v>10116</v>
      </c>
      <c r="C4148" s="1" t="s">
        <v>1361</v>
      </c>
      <c r="D4148" s="1" t="s">
        <v>1362</v>
      </c>
      <c r="E4148" s="1" t="s">
        <v>1364</v>
      </c>
      <c r="F4148" s="1" t="s">
        <v>285</v>
      </c>
      <c r="G4148" s="1" t="s">
        <v>10</v>
      </c>
      <c r="H4148" s="3">
        <v>310000</v>
      </c>
      <c r="I4148" s="6">
        <v>20151126</v>
      </c>
      <c r="J4148" s="3">
        <v>0</v>
      </c>
      <c r="K4148" s="7" t="s">
        <v>1363</v>
      </c>
      <c r="L4148" s="4">
        <f>(H4148-J4148)*0.018</f>
        <v>5580</v>
      </c>
    </row>
    <row r="4149" spans="1:12" ht="14.25" customHeight="1">
      <c r="A4149" t="s">
        <v>7725</v>
      </c>
      <c r="B4149" s="5" t="s">
        <v>10117</v>
      </c>
      <c r="C4149" s="1" t="s">
        <v>1373</v>
      </c>
      <c r="D4149" s="1" t="s">
        <v>290</v>
      </c>
      <c r="E4149" s="1" t="s">
        <v>292</v>
      </c>
      <c r="F4149" s="1" t="s">
        <v>285</v>
      </c>
      <c r="G4149" s="1" t="s">
        <v>10</v>
      </c>
      <c r="H4149" s="3">
        <v>365000</v>
      </c>
      <c r="I4149" s="6">
        <v>20151126</v>
      </c>
      <c r="J4149" s="3">
        <v>0</v>
      </c>
      <c r="K4149" s="7" t="s">
        <v>1374</v>
      </c>
      <c r="L4149" s="4">
        <f>(H4149-J4149)*0.018</f>
        <v>6569.9999999999991</v>
      </c>
    </row>
    <row r="4150" spans="1:12" ht="14.25" customHeight="1">
      <c r="A4150" t="s">
        <v>7725</v>
      </c>
      <c r="B4150" s="5" t="s">
        <v>10118</v>
      </c>
      <c r="C4150" s="1" t="s">
        <v>283</v>
      </c>
      <c r="D4150" s="1" t="s">
        <v>290</v>
      </c>
      <c r="E4150" s="1" t="s">
        <v>292</v>
      </c>
      <c r="F4150" s="1" t="s">
        <v>285</v>
      </c>
      <c r="G4150" s="1" t="s">
        <v>286</v>
      </c>
      <c r="H4150" s="3">
        <v>210000</v>
      </c>
      <c r="I4150" s="6">
        <v>20151221</v>
      </c>
      <c r="J4150" s="3">
        <v>0</v>
      </c>
      <c r="K4150" s="7" t="s">
        <v>291</v>
      </c>
      <c r="L4150" s="4">
        <f>(H4150-J4150)*0.018</f>
        <v>3779.9999999999995</v>
      </c>
    </row>
    <row r="4151" spans="1:12" ht="14.25" customHeight="1">
      <c r="A4151" t="s">
        <v>7725</v>
      </c>
      <c r="B4151" s="5" t="s">
        <v>10119</v>
      </c>
      <c r="C4151" s="1" t="s">
        <v>7428</v>
      </c>
      <c r="D4151" s="1" t="s">
        <v>7429</v>
      </c>
      <c r="E4151" s="1" t="s">
        <v>7431</v>
      </c>
      <c r="F4151" s="1" t="s">
        <v>285</v>
      </c>
      <c r="G4151" s="1" t="s">
        <v>74</v>
      </c>
      <c r="H4151" s="3">
        <v>250000</v>
      </c>
      <c r="I4151" s="6">
        <v>20150326</v>
      </c>
      <c r="J4151" s="3">
        <v>0</v>
      </c>
      <c r="K4151" s="7" t="s">
        <v>7430</v>
      </c>
      <c r="L4151" s="4">
        <f>(H4151-J4151)*0.018</f>
        <v>4500</v>
      </c>
    </row>
    <row r="4152" spans="1:12" ht="14.25" customHeight="1">
      <c r="A4152" t="s">
        <v>7725</v>
      </c>
      <c r="B4152" s="5" t="s">
        <v>10120</v>
      </c>
      <c r="C4152" s="1" t="s">
        <v>6018</v>
      </c>
      <c r="D4152" s="1" t="s">
        <v>6019</v>
      </c>
      <c r="E4152" s="1" t="s">
        <v>6021</v>
      </c>
      <c r="F4152" s="1" t="s">
        <v>285</v>
      </c>
      <c r="G4152" s="1" t="s">
        <v>10</v>
      </c>
      <c r="H4152" s="3">
        <v>136000</v>
      </c>
      <c r="I4152" s="6">
        <v>20150525</v>
      </c>
      <c r="J4152" s="3">
        <v>0</v>
      </c>
      <c r="K4152" s="7" t="s">
        <v>6020</v>
      </c>
      <c r="L4152" s="4">
        <f>(H4152-J4152)*0.018</f>
        <v>2448</v>
      </c>
    </row>
    <row r="4153" spans="1:12" ht="14.25" customHeight="1">
      <c r="A4153" t="s">
        <v>7725</v>
      </c>
      <c r="B4153" s="5" t="s">
        <v>10121</v>
      </c>
      <c r="C4153" s="1" t="s">
        <v>771</v>
      </c>
      <c r="D4153" s="1" t="s">
        <v>772</v>
      </c>
      <c r="E4153" s="1" t="s">
        <v>774</v>
      </c>
      <c r="F4153" s="1" t="s">
        <v>285</v>
      </c>
      <c r="G4153" s="1" t="s">
        <v>10</v>
      </c>
      <c r="H4153" s="3">
        <v>300000</v>
      </c>
      <c r="I4153" s="6">
        <v>20151208</v>
      </c>
      <c r="J4153" s="3">
        <v>0</v>
      </c>
      <c r="K4153" s="7" t="s">
        <v>773</v>
      </c>
      <c r="L4153" s="4">
        <f>(H4153-J4153)*0.018</f>
        <v>5400</v>
      </c>
    </row>
    <row r="4154" spans="1:12" ht="14.25" customHeight="1">
      <c r="A4154" t="s">
        <v>7725</v>
      </c>
      <c r="B4154" s="5" t="s">
        <v>10122</v>
      </c>
      <c r="C4154" s="1" t="s">
        <v>7066</v>
      </c>
      <c r="D4154" s="1" t="s">
        <v>772</v>
      </c>
      <c r="E4154" s="1" t="s">
        <v>774</v>
      </c>
      <c r="F4154" s="1" t="s">
        <v>285</v>
      </c>
      <c r="G4154" s="1" t="s">
        <v>10</v>
      </c>
      <c r="H4154" s="3">
        <v>100000</v>
      </c>
      <c r="I4154" s="6">
        <v>20150505</v>
      </c>
      <c r="J4154" s="3">
        <v>0</v>
      </c>
      <c r="K4154" s="7" t="s">
        <v>7067</v>
      </c>
      <c r="L4154" s="4">
        <f>(H4154-J4154)*0.018</f>
        <v>1799.9999999999998</v>
      </c>
    </row>
    <row r="4155" spans="1:12" ht="14.25" customHeight="1">
      <c r="A4155" t="s">
        <v>7725</v>
      </c>
      <c r="B4155" s="5" t="s">
        <v>10123</v>
      </c>
      <c r="C4155" s="1" t="s">
        <v>283</v>
      </c>
      <c r="D4155" s="1" t="s">
        <v>284</v>
      </c>
      <c r="E4155" s="1" t="s">
        <v>289</v>
      </c>
      <c r="F4155" s="1" t="s">
        <v>285</v>
      </c>
      <c r="G4155" s="1" t="s">
        <v>286</v>
      </c>
      <c r="H4155" s="3">
        <v>300000</v>
      </c>
      <c r="I4155" s="6">
        <v>20151221</v>
      </c>
      <c r="J4155" s="3">
        <v>0</v>
      </c>
      <c r="K4155" s="7" t="s">
        <v>287</v>
      </c>
      <c r="L4155" s="4">
        <f>(H4155-J4155)*0.018</f>
        <v>5400</v>
      </c>
    </row>
    <row r="4156" spans="1:12" ht="14.25" customHeight="1">
      <c r="A4156" t="s">
        <v>7725</v>
      </c>
      <c r="B4156" s="5" t="s">
        <v>10124</v>
      </c>
      <c r="C4156" s="1" t="s">
        <v>1375</v>
      </c>
      <c r="D4156" s="1" t="s">
        <v>1376</v>
      </c>
      <c r="E4156" s="1" t="s">
        <v>1378</v>
      </c>
      <c r="F4156" s="1" t="s">
        <v>285</v>
      </c>
      <c r="G4156" s="1" t="s">
        <v>10</v>
      </c>
      <c r="H4156" s="3">
        <v>365000</v>
      </c>
      <c r="I4156" s="6">
        <v>20151126</v>
      </c>
      <c r="J4156" s="3">
        <v>0</v>
      </c>
      <c r="K4156" s="7" t="s">
        <v>1377</v>
      </c>
      <c r="L4156" s="4">
        <f>(H4156-J4156)*0.018</f>
        <v>6569.9999999999991</v>
      </c>
    </row>
    <row r="4157" spans="1:12" ht="14.25" customHeight="1">
      <c r="A4157" t="s">
        <v>7725</v>
      </c>
      <c r="B4157" s="5" t="s">
        <v>10125</v>
      </c>
      <c r="C4157" s="1" t="s">
        <v>3086</v>
      </c>
      <c r="D4157" s="1" t="s">
        <v>1376</v>
      </c>
      <c r="E4157" s="1" t="s">
        <v>1378</v>
      </c>
      <c r="F4157" s="1" t="s">
        <v>285</v>
      </c>
      <c r="G4157" s="1" t="s">
        <v>728</v>
      </c>
      <c r="H4157" s="3">
        <v>100000</v>
      </c>
      <c r="I4157" s="6">
        <v>20150921</v>
      </c>
      <c r="J4157" s="3">
        <v>0</v>
      </c>
      <c r="K4157" s="7" t="s">
        <v>3087</v>
      </c>
      <c r="L4157" s="4">
        <f>(H4157-J4157)*0.018</f>
        <v>1799.9999999999998</v>
      </c>
    </row>
    <row r="4158" spans="1:12" ht="14.25" customHeight="1">
      <c r="A4158" t="s">
        <v>7725</v>
      </c>
      <c r="B4158" s="5" t="s">
        <v>10126</v>
      </c>
      <c r="C4158" s="1" t="s">
        <v>3116</v>
      </c>
      <c r="D4158" s="1" t="s">
        <v>1376</v>
      </c>
      <c r="E4158" s="1" t="s">
        <v>1378</v>
      </c>
      <c r="F4158" s="1" t="s">
        <v>285</v>
      </c>
      <c r="G4158" s="1" t="s">
        <v>74</v>
      </c>
      <c r="H4158" s="3">
        <v>182500</v>
      </c>
      <c r="I4158" s="6">
        <v>20150918</v>
      </c>
      <c r="J4158" s="3">
        <v>0</v>
      </c>
      <c r="K4158" s="7" t="s">
        <v>3117</v>
      </c>
      <c r="L4158" s="4">
        <f>(H4158-J4158)*0.018</f>
        <v>3284.9999999999995</v>
      </c>
    </row>
    <row r="4159" spans="1:12" ht="14.25" customHeight="1">
      <c r="A4159" t="s">
        <v>7725</v>
      </c>
      <c r="B4159" s="5" t="s">
        <v>10127</v>
      </c>
      <c r="C4159" s="1" t="s">
        <v>283</v>
      </c>
      <c r="D4159" s="1" t="s">
        <v>301</v>
      </c>
      <c r="E4159" s="1" t="s">
        <v>303</v>
      </c>
      <c r="F4159" s="1" t="s">
        <v>285</v>
      </c>
      <c r="G4159" s="1" t="s">
        <v>286</v>
      </c>
      <c r="H4159" s="3">
        <v>300000</v>
      </c>
      <c r="I4159" s="6">
        <v>20151218</v>
      </c>
      <c r="J4159" s="3">
        <v>0</v>
      </c>
      <c r="K4159" s="7" t="s">
        <v>302</v>
      </c>
      <c r="L4159" s="4">
        <f>(H4159-J4159)*0.018</f>
        <v>5400</v>
      </c>
    </row>
    <row r="4160" spans="1:12" ht="14.25" customHeight="1">
      <c r="A4160" t="s">
        <v>7725</v>
      </c>
      <c r="B4160" s="5" t="s">
        <v>10128</v>
      </c>
      <c r="C4160" s="1" t="s">
        <v>6972</v>
      </c>
      <c r="D4160" s="1" t="s">
        <v>301</v>
      </c>
      <c r="E4160" s="1" t="s">
        <v>303</v>
      </c>
      <c r="F4160" s="1" t="s">
        <v>285</v>
      </c>
      <c r="G4160" s="1" t="s">
        <v>10</v>
      </c>
      <c r="H4160" s="3">
        <v>120000</v>
      </c>
      <c r="I4160" s="6">
        <v>20150505</v>
      </c>
      <c r="J4160" s="3">
        <v>0</v>
      </c>
      <c r="K4160" s="7" t="s">
        <v>6973</v>
      </c>
      <c r="L4160" s="4">
        <f>(H4160-J4160)*0.018</f>
        <v>2160</v>
      </c>
    </row>
    <row r="4161" spans="1:12" ht="14.25" customHeight="1">
      <c r="A4161" t="s">
        <v>7725</v>
      </c>
      <c r="B4161" s="5" t="s">
        <v>10129</v>
      </c>
      <c r="C4161" s="1" t="s">
        <v>6912</v>
      </c>
      <c r="D4161" s="1" t="s">
        <v>3767</v>
      </c>
      <c r="E4161" s="1" t="s">
        <v>3769</v>
      </c>
      <c r="F4161" s="1" t="s">
        <v>285</v>
      </c>
      <c r="G4161" s="1" t="s">
        <v>10</v>
      </c>
      <c r="H4161" s="3">
        <v>152000</v>
      </c>
      <c r="I4161" s="6">
        <v>20150506</v>
      </c>
      <c r="J4161" s="3">
        <v>0</v>
      </c>
      <c r="K4161" s="7" t="s">
        <v>6913</v>
      </c>
      <c r="L4161" s="4">
        <f>(H4161-J4161)*0.018</f>
        <v>2736</v>
      </c>
    </row>
    <row r="4162" spans="1:12" ht="14.25" customHeight="1">
      <c r="A4162" t="s">
        <v>7725</v>
      </c>
      <c r="B4162" s="5" t="s">
        <v>10130</v>
      </c>
      <c r="C4162" s="1" t="s">
        <v>3766</v>
      </c>
      <c r="D4162" s="1" t="s">
        <v>3767</v>
      </c>
      <c r="E4162" s="1" t="s">
        <v>3769</v>
      </c>
      <c r="F4162" s="1" t="s">
        <v>285</v>
      </c>
      <c r="G4162" s="1" t="s">
        <v>3726</v>
      </c>
      <c r="H4162" s="3">
        <v>150000</v>
      </c>
      <c r="I4162" s="6">
        <v>20150907</v>
      </c>
      <c r="J4162" s="3">
        <v>0</v>
      </c>
      <c r="K4162" s="7" t="s">
        <v>3768</v>
      </c>
      <c r="L4162" s="4">
        <f>(H4162-J4162)*0.018</f>
        <v>2700</v>
      </c>
    </row>
    <row r="4163" spans="1:12" ht="14.25" customHeight="1">
      <c r="A4163" t="s">
        <v>7725</v>
      </c>
      <c r="B4163" s="5" t="s">
        <v>10131</v>
      </c>
      <c r="C4163" s="1" t="s">
        <v>283</v>
      </c>
      <c r="D4163" s="1" t="s">
        <v>307</v>
      </c>
      <c r="E4163" s="1" t="s">
        <v>309</v>
      </c>
      <c r="F4163" s="1" t="s">
        <v>285</v>
      </c>
      <c r="G4163" s="1" t="s">
        <v>286</v>
      </c>
      <c r="H4163" s="3">
        <v>300000</v>
      </c>
      <c r="I4163" s="6">
        <v>20151218</v>
      </c>
      <c r="J4163" s="3">
        <v>0</v>
      </c>
      <c r="K4163" s="7" t="s">
        <v>308</v>
      </c>
      <c r="L4163" s="4">
        <f>(H4163-J4163)*0.018</f>
        <v>5400</v>
      </c>
    </row>
    <row r="4164" spans="1:12" ht="14.25" customHeight="1">
      <c r="A4164" t="s">
        <v>7725</v>
      </c>
      <c r="B4164" s="5" t="s">
        <v>10132</v>
      </c>
      <c r="C4164" s="1" t="s">
        <v>7028</v>
      </c>
      <c r="D4164" s="1" t="s">
        <v>307</v>
      </c>
      <c r="E4164" s="1" t="s">
        <v>309</v>
      </c>
      <c r="F4164" s="1" t="s">
        <v>285</v>
      </c>
      <c r="G4164" s="1" t="s">
        <v>10</v>
      </c>
      <c r="H4164" s="3">
        <v>180000</v>
      </c>
      <c r="I4164" s="6">
        <v>20150505</v>
      </c>
      <c r="J4164" s="3">
        <v>0</v>
      </c>
      <c r="K4164" s="7" t="s">
        <v>7029</v>
      </c>
      <c r="L4164" s="4">
        <f>(H4164-J4164)*0.018</f>
        <v>3239.9999999999995</v>
      </c>
    </row>
    <row r="4165" spans="1:12" ht="14.25" customHeight="1">
      <c r="A4165" t="s">
        <v>7725</v>
      </c>
      <c r="B4165" s="5" t="s">
        <v>10133</v>
      </c>
      <c r="C4165" s="1" t="s">
        <v>2196</v>
      </c>
      <c r="D4165" s="1" t="s">
        <v>307</v>
      </c>
      <c r="E4165" s="1" t="s">
        <v>309</v>
      </c>
      <c r="F4165" s="1" t="s">
        <v>285</v>
      </c>
      <c r="G4165" s="1" t="s">
        <v>74</v>
      </c>
      <c r="H4165" s="3">
        <v>193400</v>
      </c>
      <c r="I4165" s="6">
        <v>20151022</v>
      </c>
      <c r="J4165" s="3">
        <v>0</v>
      </c>
      <c r="K4165" s="7" t="s">
        <v>2197</v>
      </c>
      <c r="L4165" s="4">
        <f>(H4165-J4165)*0.018</f>
        <v>3481.2</v>
      </c>
    </row>
    <row r="4166" spans="1:12" ht="14.25" customHeight="1">
      <c r="A4166" t="s">
        <v>7725</v>
      </c>
      <c r="B4166" s="5" t="s">
        <v>10134</v>
      </c>
      <c r="C4166" s="1" t="s">
        <v>1383</v>
      </c>
      <c r="D4166" s="1" t="s">
        <v>1384</v>
      </c>
      <c r="E4166" s="1" t="s">
        <v>1386</v>
      </c>
      <c r="F4166" s="1" t="s">
        <v>285</v>
      </c>
      <c r="G4166" s="1" t="s">
        <v>10</v>
      </c>
      <c r="H4166" s="3">
        <v>310000</v>
      </c>
      <c r="I4166" s="6">
        <v>20151126</v>
      </c>
      <c r="J4166" s="3">
        <v>0</v>
      </c>
      <c r="K4166" s="7" t="s">
        <v>1385</v>
      </c>
      <c r="L4166" s="4">
        <f>(H4166-J4166)*0.018</f>
        <v>5580</v>
      </c>
    </row>
    <row r="4167" spans="1:12" ht="14.25" customHeight="1">
      <c r="A4167" t="s">
        <v>7725</v>
      </c>
      <c r="B4167" s="5" t="s">
        <v>10135</v>
      </c>
      <c r="C4167" s="1" t="s">
        <v>3181</v>
      </c>
      <c r="D4167" s="1" t="s">
        <v>1384</v>
      </c>
      <c r="E4167" s="1" t="s">
        <v>1386</v>
      </c>
      <c r="F4167" s="1" t="s">
        <v>285</v>
      </c>
      <c r="G4167" s="1" t="s">
        <v>728</v>
      </c>
      <c r="H4167" s="3">
        <v>50000</v>
      </c>
      <c r="I4167" s="6">
        <v>20150916</v>
      </c>
      <c r="J4167" s="3">
        <v>0</v>
      </c>
      <c r="K4167" s="7" t="s">
        <v>3182</v>
      </c>
      <c r="L4167" s="4">
        <f>(H4167-J4167)*0.018</f>
        <v>899.99999999999989</v>
      </c>
    </row>
    <row r="4168" spans="1:12" ht="14.25" customHeight="1">
      <c r="B4168" s="5" t="s">
        <v>16988</v>
      </c>
      <c r="C4168" s="1" t="s">
        <v>13337</v>
      </c>
      <c r="D4168" s="1" t="s">
        <v>1384</v>
      </c>
      <c r="E4168" s="1" t="s">
        <v>1386</v>
      </c>
      <c r="F4168" s="1" t="s">
        <v>285</v>
      </c>
      <c r="G4168" s="1" t="s">
        <v>13338</v>
      </c>
      <c r="H4168" s="3">
        <v>100000</v>
      </c>
      <c r="I4168" s="3">
        <v>20150707</v>
      </c>
      <c r="J4168" s="3">
        <v>0</v>
      </c>
      <c r="K4168" s="7" t="s">
        <v>13339</v>
      </c>
      <c r="L4168" s="4">
        <f>(H4168-J4168)*0.018</f>
        <v>1799.9999999999998</v>
      </c>
    </row>
    <row r="4169" spans="1:12" ht="14.25" customHeight="1">
      <c r="A4169" t="s">
        <v>7725</v>
      </c>
      <c r="B4169" s="5" t="s">
        <v>10136</v>
      </c>
      <c r="C4169" s="1" t="s">
        <v>7024</v>
      </c>
      <c r="D4169" s="1" t="s">
        <v>7025</v>
      </c>
      <c r="E4169" s="1" t="s">
        <v>7027</v>
      </c>
      <c r="F4169" s="1" t="s">
        <v>285</v>
      </c>
      <c r="G4169" s="1" t="s">
        <v>10</v>
      </c>
      <c r="H4169" s="3">
        <v>120000</v>
      </c>
      <c r="I4169" s="6">
        <v>20150505</v>
      </c>
      <c r="J4169" s="3">
        <v>0</v>
      </c>
      <c r="K4169" s="7" t="s">
        <v>7026</v>
      </c>
      <c r="L4169" s="4">
        <f>(H4169-J4169)*0.018</f>
        <v>2160</v>
      </c>
    </row>
    <row r="4170" spans="1:12" ht="14.25" customHeight="1">
      <c r="A4170" t="s">
        <v>7725</v>
      </c>
      <c r="B4170" s="5" t="s">
        <v>10137</v>
      </c>
      <c r="C4170" s="1" t="s">
        <v>4080</v>
      </c>
      <c r="D4170" s="1" t="s">
        <v>4081</v>
      </c>
      <c r="E4170" s="1" t="s">
        <v>4083</v>
      </c>
      <c r="F4170" s="1" t="s">
        <v>2645</v>
      </c>
      <c r="G4170" s="1" t="s">
        <v>136</v>
      </c>
      <c r="H4170" s="3">
        <v>110000</v>
      </c>
      <c r="I4170" s="6">
        <v>20150831</v>
      </c>
      <c r="J4170" s="3">
        <v>0</v>
      </c>
      <c r="K4170" s="7" t="s">
        <v>4082</v>
      </c>
      <c r="L4170" s="4">
        <f>(H4170-J4170)*0.018</f>
        <v>1979.9999999999998</v>
      </c>
    </row>
    <row r="4171" spans="1:12" ht="14.25" customHeight="1">
      <c r="A4171" t="s">
        <v>7725</v>
      </c>
      <c r="B4171" s="5" t="s">
        <v>10138</v>
      </c>
      <c r="C4171" s="1" t="s">
        <v>2649</v>
      </c>
      <c r="D4171" s="1" t="s">
        <v>2650</v>
      </c>
      <c r="E4171" s="1" t="s">
        <v>2651</v>
      </c>
      <c r="F4171" s="1" t="s">
        <v>2645</v>
      </c>
      <c r="G4171" s="1" t="s">
        <v>136</v>
      </c>
      <c r="H4171" s="3">
        <v>250000</v>
      </c>
      <c r="I4171" s="6">
        <v>20150929</v>
      </c>
      <c r="J4171" s="3">
        <v>100000</v>
      </c>
      <c r="K4171" s="7" t="s">
        <v>2647</v>
      </c>
      <c r="L4171" s="4">
        <f>(H4171-J4171)*0.018</f>
        <v>2700</v>
      </c>
    </row>
    <row r="4172" spans="1:12" ht="14.25" customHeight="1">
      <c r="B4172" s="5" t="s">
        <v>16989</v>
      </c>
      <c r="C4172" s="1" t="s">
        <v>13283</v>
      </c>
      <c r="D4172" s="1" t="s">
        <v>2650</v>
      </c>
      <c r="E4172" s="1" t="s">
        <v>2651</v>
      </c>
      <c r="F4172" s="1" t="s">
        <v>2645</v>
      </c>
      <c r="G4172" s="1" t="s">
        <v>13284</v>
      </c>
      <c r="H4172" s="3">
        <v>120000</v>
      </c>
      <c r="I4172" s="3">
        <v>20150709</v>
      </c>
      <c r="J4172" s="3">
        <v>0</v>
      </c>
      <c r="K4172" s="7" t="s">
        <v>13285</v>
      </c>
      <c r="L4172" s="4">
        <f>(H4172-J4172)*0.018</f>
        <v>2160</v>
      </c>
    </row>
    <row r="4173" spans="1:12" ht="14.25" customHeight="1">
      <c r="A4173" t="s">
        <v>7725</v>
      </c>
      <c r="B4173" s="5" t="s">
        <v>10139</v>
      </c>
      <c r="C4173" s="1" t="s">
        <v>2643</v>
      </c>
      <c r="D4173" s="1" t="s">
        <v>2644</v>
      </c>
      <c r="E4173" s="1" t="s">
        <v>2648</v>
      </c>
      <c r="F4173" s="1" t="s">
        <v>2645</v>
      </c>
      <c r="G4173" s="1" t="s">
        <v>728</v>
      </c>
      <c r="H4173" s="3">
        <v>250000</v>
      </c>
      <c r="I4173" s="6">
        <v>20150929</v>
      </c>
      <c r="J4173" s="3">
        <v>0</v>
      </c>
      <c r="K4173" s="7" t="s">
        <v>2646</v>
      </c>
      <c r="L4173" s="4">
        <f>(H4173-J4173)*0.018</f>
        <v>4500</v>
      </c>
    </row>
    <row r="4174" spans="1:12" ht="14.25" customHeight="1">
      <c r="A4174" t="s">
        <v>7725</v>
      </c>
      <c r="B4174" s="5" t="s">
        <v>10140</v>
      </c>
      <c r="C4174" s="1" t="s">
        <v>7544</v>
      </c>
      <c r="D4174" s="1" t="s">
        <v>2644</v>
      </c>
      <c r="E4174" s="1" t="s">
        <v>2648</v>
      </c>
      <c r="F4174" s="1" t="s">
        <v>2645</v>
      </c>
      <c r="G4174" s="1" t="s">
        <v>136</v>
      </c>
      <c r="H4174" s="3">
        <v>400000</v>
      </c>
      <c r="I4174" s="6">
        <v>20150310</v>
      </c>
      <c r="J4174" s="3">
        <v>0</v>
      </c>
      <c r="K4174" s="7" t="s">
        <v>7545</v>
      </c>
      <c r="L4174" s="4">
        <f>(H4174-J4174)*0.018</f>
        <v>7199.9999999999991</v>
      </c>
    </row>
    <row r="4175" spans="1:12" ht="14.25" customHeight="1">
      <c r="A4175" t="s">
        <v>7725</v>
      </c>
      <c r="B4175" s="5" t="s">
        <v>10141</v>
      </c>
      <c r="C4175" s="1" t="s">
        <v>2857</v>
      </c>
      <c r="D4175" s="1" t="s">
        <v>2858</v>
      </c>
      <c r="E4175" s="1" t="s">
        <v>2860</v>
      </c>
      <c r="F4175" s="1" t="s">
        <v>2645</v>
      </c>
      <c r="G4175" s="1" t="s">
        <v>728</v>
      </c>
      <c r="H4175" s="3">
        <v>100000</v>
      </c>
      <c r="I4175" s="6">
        <v>20150923</v>
      </c>
      <c r="J4175" s="3">
        <v>0</v>
      </c>
      <c r="K4175" s="7" t="s">
        <v>2859</v>
      </c>
      <c r="L4175" s="4">
        <f>(H4175-J4175)*0.018</f>
        <v>1799.9999999999998</v>
      </c>
    </row>
    <row r="4176" spans="1:12" ht="14.25" customHeight="1">
      <c r="A4176" t="s">
        <v>7725</v>
      </c>
      <c r="B4176" s="5" t="s">
        <v>10142</v>
      </c>
      <c r="C4176" s="1" t="s">
        <v>3050</v>
      </c>
      <c r="D4176" s="1" t="s">
        <v>3051</v>
      </c>
      <c r="E4176" s="1" t="s">
        <v>3053</v>
      </c>
      <c r="F4176" s="1" t="s">
        <v>2645</v>
      </c>
      <c r="G4176" s="1" t="s">
        <v>728</v>
      </c>
      <c r="H4176" s="3">
        <v>100000</v>
      </c>
      <c r="I4176" s="6">
        <v>20150921</v>
      </c>
      <c r="J4176" s="3">
        <v>0</v>
      </c>
      <c r="K4176" s="7" t="s">
        <v>3052</v>
      </c>
      <c r="L4176" s="4">
        <f>(H4176-J4176)*0.018</f>
        <v>1799.9999999999998</v>
      </c>
    </row>
    <row r="4177" spans="1:12" ht="14.25" customHeight="1">
      <c r="A4177" t="s">
        <v>7725</v>
      </c>
      <c r="B4177" s="5" t="s">
        <v>10143</v>
      </c>
      <c r="C4177" s="1" t="s">
        <v>6610</v>
      </c>
      <c r="D4177" s="1" t="s">
        <v>6611</v>
      </c>
      <c r="E4177" s="1" t="s">
        <v>6613</v>
      </c>
      <c r="F4177" s="1" t="s">
        <v>2645</v>
      </c>
      <c r="G4177" s="1" t="s">
        <v>10</v>
      </c>
      <c r="H4177" s="3">
        <v>144000</v>
      </c>
      <c r="I4177" s="6">
        <v>20150514</v>
      </c>
      <c r="J4177" s="3">
        <v>0</v>
      </c>
      <c r="K4177" s="7" t="s">
        <v>6612</v>
      </c>
      <c r="L4177" s="4">
        <f>(H4177-J4177)*0.018</f>
        <v>2592</v>
      </c>
    </row>
    <row r="4178" spans="1:12" ht="14.25" customHeight="1">
      <c r="A4178" t="s">
        <v>7725</v>
      </c>
      <c r="B4178" s="5" t="s">
        <v>10144</v>
      </c>
      <c r="C4178" s="1" t="s">
        <v>3318</v>
      </c>
      <c r="D4178" s="1" t="s">
        <v>3319</v>
      </c>
      <c r="E4178" s="1" t="s">
        <v>3321</v>
      </c>
      <c r="F4178" s="1" t="s">
        <v>2645</v>
      </c>
      <c r="G4178" s="1" t="s">
        <v>3197</v>
      </c>
      <c r="H4178" s="3">
        <v>50000</v>
      </c>
      <c r="I4178" s="6">
        <v>20150914</v>
      </c>
      <c r="J4178" s="3">
        <v>0</v>
      </c>
      <c r="K4178" s="7" t="s">
        <v>3320</v>
      </c>
      <c r="L4178" s="4">
        <f>(H4178-J4178)*0.018</f>
        <v>899.99999999999989</v>
      </c>
    </row>
    <row r="4179" spans="1:12" ht="14.25" customHeight="1">
      <c r="A4179" t="s">
        <v>7725</v>
      </c>
      <c r="B4179" s="5" t="s">
        <v>10145</v>
      </c>
      <c r="C4179" s="1" t="s">
        <v>3318</v>
      </c>
      <c r="D4179" s="1" t="s">
        <v>3319</v>
      </c>
      <c r="E4179" s="1" t="s">
        <v>3321</v>
      </c>
      <c r="F4179" s="1" t="s">
        <v>2645</v>
      </c>
      <c r="G4179" s="1" t="s">
        <v>3197</v>
      </c>
      <c r="H4179" s="3">
        <v>10000</v>
      </c>
      <c r="I4179" s="6">
        <v>20150311</v>
      </c>
      <c r="J4179" s="3">
        <v>0</v>
      </c>
      <c r="K4179" s="7" t="s">
        <v>3320</v>
      </c>
      <c r="L4179" s="4">
        <f>(H4179-J4179)*0.018</f>
        <v>180</v>
      </c>
    </row>
    <row r="4180" spans="1:12" ht="14.25" customHeight="1">
      <c r="A4180" t="s">
        <v>7725</v>
      </c>
      <c r="B4180" s="5" t="s">
        <v>10146</v>
      </c>
      <c r="C4180" s="1" t="s">
        <v>4076</v>
      </c>
      <c r="D4180" s="1" t="s">
        <v>4077</v>
      </c>
      <c r="E4180" s="1" t="s">
        <v>4079</v>
      </c>
      <c r="F4180" s="1" t="s">
        <v>2645</v>
      </c>
      <c r="G4180" s="1" t="s">
        <v>136</v>
      </c>
      <c r="H4180" s="3">
        <v>150000</v>
      </c>
      <c r="I4180" s="6">
        <v>20150831</v>
      </c>
      <c r="J4180" s="3">
        <v>0</v>
      </c>
      <c r="K4180" s="7" t="s">
        <v>4078</v>
      </c>
      <c r="L4180" s="4">
        <f>(H4180-J4180)*0.018</f>
        <v>2700</v>
      </c>
    </row>
    <row r="4181" spans="1:12" ht="14.25" customHeight="1">
      <c r="A4181" t="s">
        <v>7725</v>
      </c>
      <c r="B4181" s="5" t="s">
        <v>10147</v>
      </c>
      <c r="C4181" s="1" t="s">
        <v>1439</v>
      </c>
      <c r="D4181" s="1" t="s">
        <v>1440</v>
      </c>
      <c r="E4181" s="1" t="s">
        <v>1442</v>
      </c>
      <c r="F4181" s="1" t="s">
        <v>35</v>
      </c>
      <c r="G4181" s="1" t="s">
        <v>10</v>
      </c>
      <c r="H4181" s="3">
        <v>165000</v>
      </c>
      <c r="I4181" s="6">
        <v>20151124</v>
      </c>
      <c r="J4181" s="3">
        <v>0</v>
      </c>
      <c r="K4181" s="7" t="s">
        <v>1441</v>
      </c>
      <c r="L4181" s="4">
        <f>(H4181-J4181)*0.018</f>
        <v>2970</v>
      </c>
    </row>
    <row r="4182" spans="1:12" ht="14.25" customHeight="1">
      <c r="A4182" t="s">
        <v>7725</v>
      </c>
      <c r="B4182" s="5" t="s">
        <v>10148</v>
      </c>
      <c r="C4182" s="1" t="s">
        <v>3294</v>
      </c>
      <c r="D4182" s="1" t="s">
        <v>3295</v>
      </c>
      <c r="E4182" s="1" t="s">
        <v>3297</v>
      </c>
      <c r="F4182" s="1" t="s">
        <v>35</v>
      </c>
      <c r="G4182" s="1" t="s">
        <v>3197</v>
      </c>
      <c r="H4182" s="3">
        <v>10000</v>
      </c>
      <c r="I4182" s="6">
        <v>20150914</v>
      </c>
      <c r="J4182" s="3">
        <v>0</v>
      </c>
      <c r="K4182" s="7" t="s">
        <v>3296</v>
      </c>
      <c r="L4182" s="4">
        <f>(H4182-J4182)*0.018</f>
        <v>180</v>
      </c>
    </row>
    <row r="4183" spans="1:12" ht="14.25" customHeight="1">
      <c r="A4183" t="s">
        <v>7725</v>
      </c>
      <c r="B4183" s="5" t="s">
        <v>10149</v>
      </c>
      <c r="C4183" s="1" t="s">
        <v>3294</v>
      </c>
      <c r="D4183" s="1" t="s">
        <v>3295</v>
      </c>
      <c r="E4183" s="1" t="s">
        <v>3297</v>
      </c>
      <c r="F4183" s="1" t="s">
        <v>35</v>
      </c>
      <c r="G4183" s="1" t="s">
        <v>3197</v>
      </c>
      <c r="H4183" s="3">
        <v>10000</v>
      </c>
      <c r="I4183" s="6">
        <v>20150311</v>
      </c>
      <c r="J4183" s="3">
        <v>0</v>
      </c>
      <c r="K4183" s="7" t="s">
        <v>3296</v>
      </c>
      <c r="L4183" s="4">
        <f>(H4183-J4183)*0.018</f>
        <v>180</v>
      </c>
    </row>
    <row r="4184" spans="1:12" ht="14.25" customHeight="1">
      <c r="A4184" t="s">
        <v>7725</v>
      </c>
      <c r="B4184" s="5" t="s">
        <v>10150</v>
      </c>
      <c r="C4184" s="1" t="s">
        <v>6314</v>
      </c>
      <c r="D4184" s="1" t="s">
        <v>3295</v>
      </c>
      <c r="E4184" s="1" t="s">
        <v>3297</v>
      </c>
      <c r="F4184" s="1" t="s">
        <v>35</v>
      </c>
      <c r="G4184" s="1" t="s">
        <v>10</v>
      </c>
      <c r="H4184" s="3">
        <v>152000</v>
      </c>
      <c r="I4184" s="6">
        <v>20150520</v>
      </c>
      <c r="J4184" s="3">
        <v>0</v>
      </c>
      <c r="K4184" s="7" t="s">
        <v>6315</v>
      </c>
      <c r="L4184" s="4">
        <f>(H4184-J4184)*0.018</f>
        <v>2736</v>
      </c>
    </row>
    <row r="4185" spans="1:12" ht="14.25" customHeight="1">
      <c r="A4185" t="s">
        <v>7725</v>
      </c>
      <c r="B4185" s="5" t="s">
        <v>10151</v>
      </c>
      <c r="C4185" s="1" t="s">
        <v>5506</v>
      </c>
      <c r="D4185" s="1" t="s">
        <v>5507</v>
      </c>
      <c r="E4185" s="1" t="s">
        <v>5509</v>
      </c>
      <c r="F4185" s="1" t="s">
        <v>35</v>
      </c>
      <c r="G4185" s="1" t="s">
        <v>14</v>
      </c>
      <c r="H4185" s="3">
        <v>11000</v>
      </c>
      <c r="I4185" s="6">
        <v>20150602</v>
      </c>
      <c r="J4185" s="3">
        <v>0</v>
      </c>
      <c r="K4185" s="7" t="s">
        <v>5508</v>
      </c>
      <c r="L4185" s="4">
        <f>(H4185-J4185)*0.018</f>
        <v>197.99999999999997</v>
      </c>
    </row>
    <row r="4186" spans="1:12" ht="14.25" customHeight="1">
      <c r="B4186" s="5" t="s">
        <v>17085</v>
      </c>
      <c r="C4186" s="1" t="s">
        <v>17021</v>
      </c>
      <c r="D4186" s="1" t="s">
        <v>5507</v>
      </c>
      <c r="F4186" s="1" t="s">
        <v>35</v>
      </c>
      <c r="G4186" t="s">
        <v>17062</v>
      </c>
      <c r="I4186" s="5">
        <v>2015</v>
      </c>
      <c r="L4186" s="10">
        <v>20000</v>
      </c>
    </row>
    <row r="4187" spans="1:12" ht="14.25" customHeight="1">
      <c r="A4187" t="s">
        <v>7725</v>
      </c>
      <c r="B4187" s="5" t="s">
        <v>10152</v>
      </c>
      <c r="C4187" s="1" t="s">
        <v>2412</v>
      </c>
      <c r="D4187" s="1" t="s">
        <v>2413</v>
      </c>
      <c r="E4187" s="1" t="s">
        <v>2415</v>
      </c>
      <c r="F4187" s="1" t="s">
        <v>35</v>
      </c>
      <c r="G4187" s="1" t="s">
        <v>14</v>
      </c>
      <c r="H4187" s="3">
        <v>24000</v>
      </c>
      <c r="I4187" s="6">
        <v>20151012</v>
      </c>
      <c r="J4187" s="3">
        <v>0</v>
      </c>
      <c r="K4187" s="7" t="s">
        <v>2414</v>
      </c>
      <c r="L4187" s="4">
        <f>(H4187-J4187)*0.018</f>
        <v>431.99999999999994</v>
      </c>
    </row>
    <row r="4188" spans="1:12" ht="14.25" customHeight="1">
      <c r="A4188" t="s">
        <v>7725</v>
      </c>
      <c r="B4188" s="5" t="s">
        <v>10153</v>
      </c>
      <c r="C4188" s="1" t="s">
        <v>3906</v>
      </c>
      <c r="D4188" s="1" t="s">
        <v>2413</v>
      </c>
      <c r="E4188" s="1" t="s">
        <v>2415</v>
      </c>
      <c r="F4188" s="1" t="s">
        <v>35</v>
      </c>
      <c r="G4188" s="1" t="s">
        <v>130</v>
      </c>
      <c r="H4188" s="3">
        <v>140000</v>
      </c>
      <c r="I4188" s="6">
        <v>20150902</v>
      </c>
      <c r="J4188" s="3">
        <v>0</v>
      </c>
      <c r="K4188" s="7" t="s">
        <v>3907</v>
      </c>
      <c r="L4188" s="4">
        <f>(H4188-J4188)*0.018</f>
        <v>2520</v>
      </c>
    </row>
    <row r="4189" spans="1:12" ht="14.25" customHeight="1">
      <c r="A4189" t="s">
        <v>7725</v>
      </c>
      <c r="B4189" s="5" t="s">
        <v>10154</v>
      </c>
      <c r="C4189" s="1" t="s">
        <v>3908</v>
      </c>
      <c r="D4189" s="1" t="s">
        <v>3909</v>
      </c>
      <c r="E4189" s="1" t="s">
        <v>3911</v>
      </c>
      <c r="F4189" s="1" t="s">
        <v>35</v>
      </c>
      <c r="G4189" s="1" t="s">
        <v>130</v>
      </c>
      <c r="H4189" s="3">
        <v>180000</v>
      </c>
      <c r="I4189" s="6">
        <v>20150902</v>
      </c>
      <c r="J4189" s="3">
        <v>0</v>
      </c>
      <c r="K4189" s="7" t="s">
        <v>3910</v>
      </c>
      <c r="L4189" s="4">
        <f>(H4189-J4189)*0.018</f>
        <v>3239.9999999999995</v>
      </c>
    </row>
    <row r="4190" spans="1:12" ht="14.25" customHeight="1">
      <c r="A4190" t="s">
        <v>7725</v>
      </c>
      <c r="B4190" s="5" t="s">
        <v>10155</v>
      </c>
      <c r="C4190" s="1" t="s">
        <v>6360</v>
      </c>
      <c r="D4190" s="1" t="s">
        <v>6361</v>
      </c>
      <c r="E4190" s="1" t="s">
        <v>6363</v>
      </c>
      <c r="F4190" s="1" t="s">
        <v>35</v>
      </c>
      <c r="G4190" s="1" t="s">
        <v>10</v>
      </c>
      <c r="H4190" s="3">
        <v>92000</v>
      </c>
      <c r="I4190" s="6">
        <v>20150520</v>
      </c>
      <c r="J4190" s="3">
        <v>0</v>
      </c>
      <c r="K4190" s="7" t="s">
        <v>6362</v>
      </c>
      <c r="L4190" s="4">
        <f>(H4190-J4190)*0.018</f>
        <v>1655.9999999999998</v>
      </c>
    </row>
    <row r="4191" spans="1:12" ht="14.25" customHeight="1">
      <c r="A4191" t="s">
        <v>7725</v>
      </c>
      <c r="B4191" s="5" t="s">
        <v>10156</v>
      </c>
      <c r="C4191" s="1" t="s">
        <v>7576</v>
      </c>
      <c r="D4191" s="1" t="s">
        <v>34</v>
      </c>
      <c r="E4191" s="1" t="s">
        <v>38</v>
      </c>
      <c r="F4191" s="1" t="s">
        <v>35</v>
      </c>
      <c r="G4191" s="1" t="s">
        <v>3197</v>
      </c>
      <c r="H4191" s="3">
        <v>20000</v>
      </c>
      <c r="I4191" s="6">
        <v>20150309</v>
      </c>
      <c r="J4191" s="3">
        <v>0</v>
      </c>
      <c r="K4191" s="7" t="s">
        <v>7577</v>
      </c>
      <c r="L4191" s="4">
        <f>(H4191-J4191)*0.018</f>
        <v>360</v>
      </c>
    </row>
    <row r="4192" spans="1:12" ht="14.25" customHeight="1">
      <c r="A4192" t="s">
        <v>7725</v>
      </c>
      <c r="B4192" s="5" t="s">
        <v>10157</v>
      </c>
      <c r="C4192" s="1" t="s">
        <v>6454</v>
      </c>
      <c r="D4192" s="1" t="s">
        <v>34</v>
      </c>
      <c r="E4192" s="1" t="s">
        <v>38</v>
      </c>
      <c r="F4192" s="1" t="s">
        <v>35</v>
      </c>
      <c r="G4192" s="1" t="s">
        <v>10</v>
      </c>
      <c r="H4192" s="3">
        <v>168000</v>
      </c>
      <c r="I4192" s="6">
        <v>20150519</v>
      </c>
      <c r="J4192" s="3">
        <v>0</v>
      </c>
      <c r="K4192" s="7" t="s">
        <v>6455</v>
      </c>
      <c r="L4192" s="4">
        <f>(H4192-J4192)*0.018</f>
        <v>3023.9999999999995</v>
      </c>
    </row>
    <row r="4193" spans="1:12" ht="14.25" customHeight="1">
      <c r="A4193" t="s">
        <v>7725</v>
      </c>
      <c r="B4193" s="5" t="s">
        <v>10158</v>
      </c>
      <c r="C4193" s="1" t="s">
        <v>2166</v>
      </c>
      <c r="D4193" s="1" t="s">
        <v>34</v>
      </c>
      <c r="E4193" s="1" t="s">
        <v>38</v>
      </c>
      <c r="F4193" s="1" t="s">
        <v>35</v>
      </c>
      <c r="G4193" s="1" t="s">
        <v>14</v>
      </c>
      <c r="H4193" s="3">
        <v>61000</v>
      </c>
      <c r="I4193" s="6">
        <v>20151026</v>
      </c>
      <c r="J4193" s="3">
        <v>0</v>
      </c>
      <c r="K4193" s="7" t="s">
        <v>2167</v>
      </c>
      <c r="L4193" s="4">
        <f>(H4193-J4193)*0.018</f>
        <v>1098</v>
      </c>
    </row>
    <row r="4194" spans="1:12" ht="14.25" customHeight="1">
      <c r="A4194" t="s">
        <v>7725</v>
      </c>
      <c r="B4194" s="5" t="s">
        <v>10159</v>
      </c>
      <c r="C4194" s="1" t="s">
        <v>1623</v>
      </c>
      <c r="D4194" s="1" t="s">
        <v>34</v>
      </c>
      <c r="E4194" s="1" t="s">
        <v>38</v>
      </c>
      <c r="F4194" s="1" t="s">
        <v>35</v>
      </c>
      <c r="G4194" s="1" t="s">
        <v>24</v>
      </c>
      <c r="H4194" s="3">
        <v>50000</v>
      </c>
      <c r="I4194" s="6">
        <v>20151120</v>
      </c>
      <c r="J4194" s="3">
        <v>0</v>
      </c>
      <c r="K4194" s="7" t="s">
        <v>1624</v>
      </c>
      <c r="L4194" s="4">
        <f>(H4194-J4194)*0.018</f>
        <v>899.99999999999989</v>
      </c>
    </row>
    <row r="4195" spans="1:12" ht="14.25" customHeight="1">
      <c r="A4195" t="s">
        <v>7725</v>
      </c>
      <c r="B4195" s="5" t="s">
        <v>10160</v>
      </c>
      <c r="C4195" s="1" t="s">
        <v>4754</v>
      </c>
      <c r="D4195" s="1" t="s">
        <v>34</v>
      </c>
      <c r="E4195" s="1" t="s">
        <v>38</v>
      </c>
      <c r="F4195" s="1" t="s">
        <v>35</v>
      </c>
      <c r="G4195" s="1" t="s">
        <v>24</v>
      </c>
      <c r="H4195" s="3">
        <v>200000</v>
      </c>
      <c r="I4195" s="6">
        <v>20150630</v>
      </c>
      <c r="J4195" s="3">
        <v>0</v>
      </c>
      <c r="K4195" s="7" t="s">
        <v>4755</v>
      </c>
      <c r="L4195" s="4">
        <f>(H4195-J4195)*0.018</f>
        <v>3599.9999999999995</v>
      </c>
    </row>
    <row r="4196" spans="1:12" ht="14.25" customHeight="1">
      <c r="A4196" t="s">
        <v>7725</v>
      </c>
      <c r="B4196" s="5" t="s">
        <v>10161</v>
      </c>
      <c r="C4196" s="1" t="s">
        <v>33</v>
      </c>
      <c r="D4196" s="1" t="s">
        <v>34</v>
      </c>
      <c r="E4196" s="1" t="s">
        <v>38</v>
      </c>
      <c r="F4196" s="1" t="s">
        <v>35</v>
      </c>
      <c r="G4196" s="1" t="s">
        <v>36</v>
      </c>
      <c r="H4196" s="3">
        <v>10000</v>
      </c>
      <c r="I4196" s="6">
        <v>20151230</v>
      </c>
      <c r="J4196" s="3">
        <v>0</v>
      </c>
      <c r="K4196" s="7" t="s">
        <v>37</v>
      </c>
      <c r="L4196" s="4">
        <f>(H4196-J4196)*0.018</f>
        <v>180</v>
      </c>
    </row>
    <row r="4197" spans="1:12" ht="14.25" customHeight="1">
      <c r="A4197" t="s">
        <v>7725</v>
      </c>
      <c r="B4197" s="5" t="s">
        <v>10162</v>
      </c>
      <c r="C4197" s="1" t="s">
        <v>4210</v>
      </c>
      <c r="D4197" s="1" t="s">
        <v>34</v>
      </c>
      <c r="E4197" s="1" t="s">
        <v>38</v>
      </c>
      <c r="F4197" s="1" t="s">
        <v>35</v>
      </c>
      <c r="G4197" s="1" t="s">
        <v>150</v>
      </c>
      <c r="H4197" s="3">
        <v>140000</v>
      </c>
      <c r="I4197" s="6">
        <v>20150827</v>
      </c>
      <c r="J4197" s="3">
        <v>0</v>
      </c>
      <c r="K4197" s="7" t="s">
        <v>4211</v>
      </c>
      <c r="L4197" s="4">
        <f>(H4197-J4197)*0.018</f>
        <v>2520</v>
      </c>
    </row>
    <row r="4198" spans="1:12" ht="14.25" customHeight="1">
      <c r="A4198" t="s">
        <v>7725</v>
      </c>
      <c r="B4198" s="5" t="s">
        <v>10163</v>
      </c>
      <c r="C4198" s="1" t="s">
        <v>4154</v>
      </c>
      <c r="D4198" s="1" t="s">
        <v>34</v>
      </c>
      <c r="E4198" s="1" t="s">
        <v>38</v>
      </c>
      <c r="F4198" s="1" t="s">
        <v>35</v>
      </c>
      <c r="G4198" s="1" t="s">
        <v>150</v>
      </c>
      <c r="H4198" s="3">
        <v>316000</v>
      </c>
      <c r="I4198" s="6">
        <v>20150828</v>
      </c>
      <c r="J4198" s="3">
        <v>0</v>
      </c>
      <c r="K4198" s="7" t="s">
        <v>4155</v>
      </c>
      <c r="L4198" s="4">
        <f>(H4198-J4198)*0.018</f>
        <v>5688</v>
      </c>
    </row>
    <row r="4199" spans="1:12" ht="14.25" customHeight="1">
      <c r="A4199" t="s">
        <v>7725</v>
      </c>
      <c r="B4199" s="5" t="s">
        <v>10164</v>
      </c>
      <c r="C4199" s="1" t="s">
        <v>1179</v>
      </c>
      <c r="D4199" s="1" t="s">
        <v>1180</v>
      </c>
      <c r="E4199" s="1" t="s">
        <v>1182</v>
      </c>
      <c r="F4199" s="1" t="s">
        <v>35</v>
      </c>
      <c r="G4199" s="1" t="s">
        <v>10</v>
      </c>
      <c r="H4199" s="3">
        <v>250000</v>
      </c>
      <c r="I4199" s="6">
        <v>20151201</v>
      </c>
      <c r="J4199" s="3">
        <v>0</v>
      </c>
      <c r="K4199" s="7" t="s">
        <v>1181</v>
      </c>
      <c r="L4199" s="4">
        <f>(H4199-J4199)*0.018</f>
        <v>4500</v>
      </c>
    </row>
    <row r="4200" spans="1:12" ht="14.25" customHeight="1">
      <c r="A4200" t="s">
        <v>7725</v>
      </c>
      <c r="B4200" s="5" t="s">
        <v>10165</v>
      </c>
      <c r="C4200" s="1" t="s">
        <v>5258</v>
      </c>
      <c r="D4200" s="1" t="s">
        <v>5259</v>
      </c>
      <c r="E4200" s="1" t="s">
        <v>5261</v>
      </c>
      <c r="F4200" s="1" t="s">
        <v>35</v>
      </c>
      <c r="G4200" s="1" t="s">
        <v>10</v>
      </c>
      <c r="H4200" s="3">
        <v>140000</v>
      </c>
      <c r="I4200" s="6">
        <v>20150608</v>
      </c>
      <c r="J4200" s="3">
        <v>0</v>
      </c>
      <c r="K4200" s="7" t="s">
        <v>5260</v>
      </c>
      <c r="L4200" s="4">
        <f>(H4200-J4200)*0.018</f>
        <v>2520</v>
      </c>
    </row>
    <row r="4201" spans="1:12" ht="14.25" customHeight="1">
      <c r="A4201" t="s">
        <v>7725</v>
      </c>
      <c r="B4201" s="5" t="s">
        <v>10166</v>
      </c>
      <c r="C4201" s="1" t="s">
        <v>6322</v>
      </c>
      <c r="D4201" s="1" t="s">
        <v>6323</v>
      </c>
      <c r="E4201" s="1" t="s">
        <v>6325</v>
      </c>
      <c r="F4201" s="1" t="s">
        <v>35</v>
      </c>
      <c r="G4201" s="1" t="s">
        <v>10</v>
      </c>
      <c r="H4201" s="3">
        <v>92000</v>
      </c>
      <c r="I4201" s="6">
        <v>20150520</v>
      </c>
      <c r="J4201" s="3">
        <v>0</v>
      </c>
      <c r="K4201" s="7" t="s">
        <v>6324</v>
      </c>
      <c r="L4201" s="4">
        <f>(H4201-J4201)*0.018</f>
        <v>1655.9999999999998</v>
      </c>
    </row>
    <row r="4202" spans="1:12" ht="14.25" customHeight="1">
      <c r="B4202" s="5" t="s">
        <v>16990</v>
      </c>
      <c r="C4202" s="1" t="s">
        <v>10717</v>
      </c>
      <c r="D4202" s="1" t="s">
        <v>6323</v>
      </c>
      <c r="E4202" s="1" t="s">
        <v>6325</v>
      </c>
      <c r="F4202" s="1" t="s">
        <v>35</v>
      </c>
      <c r="G4202" s="1" t="s">
        <v>10718</v>
      </c>
      <c r="H4202" s="3">
        <v>30000</v>
      </c>
      <c r="I4202" s="3">
        <v>20151217</v>
      </c>
      <c r="J4202" s="3">
        <v>0</v>
      </c>
      <c r="K4202" s="7" t="s">
        <v>10719</v>
      </c>
      <c r="L4202" s="4">
        <f>(H4202-J4202)*0.018</f>
        <v>540</v>
      </c>
    </row>
    <row r="4203" spans="1:12" ht="14.25" customHeight="1">
      <c r="B4203" s="5" t="s">
        <v>16991</v>
      </c>
      <c r="C4203" s="1" t="s">
        <v>10722</v>
      </c>
      <c r="D4203" s="1" t="s">
        <v>10723</v>
      </c>
      <c r="E4203" s="1" t="s">
        <v>10724</v>
      </c>
      <c r="F4203" s="1" t="s">
        <v>35</v>
      </c>
      <c r="G4203" s="1" t="s">
        <v>10725</v>
      </c>
      <c r="H4203" s="3">
        <v>45000</v>
      </c>
      <c r="I4203" s="3">
        <v>20151216</v>
      </c>
      <c r="J4203" s="3">
        <v>0</v>
      </c>
      <c r="K4203" s="7" t="s">
        <v>10726</v>
      </c>
      <c r="L4203" s="4">
        <f>(H4203-J4203)*0.018</f>
        <v>809.99999999999989</v>
      </c>
    </row>
    <row r="4204" spans="1:12" ht="14.25" customHeight="1">
      <c r="A4204" t="s">
        <v>7725</v>
      </c>
      <c r="B4204" s="5" t="s">
        <v>10167</v>
      </c>
      <c r="C4204" s="1" t="s">
        <v>2016</v>
      </c>
      <c r="D4204" s="1" t="s">
        <v>2017</v>
      </c>
      <c r="E4204" s="1" t="s">
        <v>2019</v>
      </c>
      <c r="F4204" s="1" t="s">
        <v>35</v>
      </c>
      <c r="G4204" s="1" t="s">
        <v>24</v>
      </c>
      <c r="H4204" s="3">
        <v>20000</v>
      </c>
      <c r="I4204" s="6">
        <v>20151109</v>
      </c>
      <c r="J4204" s="3">
        <v>0</v>
      </c>
      <c r="K4204" s="7" t="s">
        <v>2018</v>
      </c>
      <c r="L4204" s="4">
        <f>(H4204-J4204)*0.018</f>
        <v>360</v>
      </c>
    </row>
    <row r="4205" spans="1:12" ht="14.25" customHeight="1">
      <c r="A4205" t="s">
        <v>7725</v>
      </c>
      <c r="B4205" s="5" t="s">
        <v>10168</v>
      </c>
      <c r="C4205" s="1" t="s">
        <v>2016</v>
      </c>
      <c r="D4205" s="1" t="s">
        <v>2017</v>
      </c>
      <c r="E4205" s="1" t="s">
        <v>2019</v>
      </c>
      <c r="F4205" s="1" t="s">
        <v>35</v>
      </c>
      <c r="G4205" s="1" t="s">
        <v>24</v>
      </c>
      <c r="H4205" s="3">
        <v>20000</v>
      </c>
      <c r="I4205" s="6">
        <v>20150604</v>
      </c>
      <c r="J4205" s="3">
        <v>0</v>
      </c>
      <c r="K4205" s="7" t="s">
        <v>2018</v>
      </c>
      <c r="L4205" s="4">
        <f>(H4205-J4205)*0.018</f>
        <v>360</v>
      </c>
    </row>
    <row r="4206" spans="1:12" ht="14.25" customHeight="1">
      <c r="A4206" t="s">
        <v>7725</v>
      </c>
      <c r="B4206" s="5" t="s">
        <v>10169</v>
      </c>
      <c r="C4206" s="1" t="s">
        <v>4846</v>
      </c>
      <c r="D4206" s="1" t="s">
        <v>2017</v>
      </c>
      <c r="E4206" s="1" t="s">
        <v>2019</v>
      </c>
      <c r="F4206" s="1" t="s">
        <v>35</v>
      </c>
      <c r="G4206" s="1" t="s">
        <v>24</v>
      </c>
      <c r="H4206" s="3">
        <v>200000</v>
      </c>
      <c r="I4206" s="6">
        <v>20150623</v>
      </c>
      <c r="J4206" s="3">
        <v>0</v>
      </c>
      <c r="K4206" s="7" t="s">
        <v>4847</v>
      </c>
      <c r="L4206" s="4">
        <f>(H4206-J4206)*0.018</f>
        <v>3599.9999999999995</v>
      </c>
    </row>
    <row r="4207" spans="1:12" ht="14.25" customHeight="1">
      <c r="A4207" t="s">
        <v>7725</v>
      </c>
      <c r="B4207" s="5" t="s">
        <v>10170</v>
      </c>
      <c r="C4207" s="1" t="s">
        <v>2286</v>
      </c>
      <c r="D4207" s="1" t="s">
        <v>2017</v>
      </c>
      <c r="E4207" s="1" t="s">
        <v>2019</v>
      </c>
      <c r="F4207" s="1" t="s">
        <v>35</v>
      </c>
      <c r="G4207" s="1" t="s">
        <v>24</v>
      </c>
      <c r="H4207" s="3">
        <v>40000</v>
      </c>
      <c r="I4207" s="6">
        <v>20151019</v>
      </c>
      <c r="J4207" s="3">
        <v>0</v>
      </c>
      <c r="K4207" s="7" t="s">
        <v>2287</v>
      </c>
      <c r="L4207" s="4">
        <f>(H4207-J4207)*0.018</f>
        <v>720</v>
      </c>
    </row>
    <row r="4208" spans="1:12" ht="14.25" customHeight="1">
      <c r="A4208" t="s">
        <v>7725</v>
      </c>
      <c r="B4208" s="5" t="s">
        <v>10171</v>
      </c>
      <c r="C4208" s="1" t="s">
        <v>2288</v>
      </c>
      <c r="D4208" s="1" t="s">
        <v>2017</v>
      </c>
      <c r="E4208" s="1" t="s">
        <v>2019</v>
      </c>
      <c r="F4208" s="1" t="s">
        <v>35</v>
      </c>
      <c r="G4208" s="1" t="s">
        <v>42</v>
      </c>
      <c r="H4208" s="3">
        <v>411200</v>
      </c>
      <c r="I4208" s="6">
        <v>20150610</v>
      </c>
      <c r="J4208" s="3">
        <v>0</v>
      </c>
      <c r="K4208" s="7" t="s">
        <v>5222</v>
      </c>
      <c r="L4208" s="4">
        <f>(H4208-J4208)*0.018</f>
        <v>7401.5999999999995</v>
      </c>
    </row>
    <row r="4209" spans="1:12" ht="14.25" customHeight="1">
      <c r="A4209" t="s">
        <v>7725</v>
      </c>
      <c r="B4209" s="5" t="s">
        <v>10172</v>
      </c>
      <c r="C4209" s="1" t="s">
        <v>2288</v>
      </c>
      <c r="D4209" s="1" t="s">
        <v>2017</v>
      </c>
      <c r="E4209" s="1" t="s">
        <v>2019</v>
      </c>
      <c r="F4209" s="1" t="s">
        <v>35</v>
      </c>
      <c r="G4209" s="1" t="s">
        <v>42</v>
      </c>
      <c r="H4209" s="3">
        <v>404000</v>
      </c>
      <c r="I4209" s="6">
        <v>20151019</v>
      </c>
      <c r="J4209" s="3">
        <v>0</v>
      </c>
      <c r="K4209" s="7" t="s">
        <v>2289</v>
      </c>
      <c r="L4209" s="4">
        <f>(H4209-J4209)*0.018</f>
        <v>7271.9999999999991</v>
      </c>
    </row>
    <row r="4210" spans="1:12" ht="14.25" customHeight="1">
      <c r="B4210" s="5" t="s">
        <v>16992</v>
      </c>
      <c r="C4210" s="1" t="s">
        <v>13650</v>
      </c>
      <c r="D4210" s="1" t="s">
        <v>13651</v>
      </c>
      <c r="E4210" s="1" t="s">
        <v>13652</v>
      </c>
      <c r="F4210" s="1" t="s">
        <v>35</v>
      </c>
      <c r="G4210" s="1" t="s">
        <v>13653</v>
      </c>
      <c r="H4210" s="3">
        <v>21000</v>
      </c>
      <c r="I4210" s="3">
        <v>20150609</v>
      </c>
      <c r="J4210" s="3">
        <v>0</v>
      </c>
      <c r="K4210" s="7" t="s">
        <v>13654</v>
      </c>
      <c r="L4210" s="4">
        <f>(H4210-J4210)*0.018</f>
        <v>377.99999999999994</v>
      </c>
    </row>
    <row r="4211" spans="1:12" ht="14.25" customHeight="1">
      <c r="A4211" t="s">
        <v>7725</v>
      </c>
      <c r="B4211" s="5" t="s">
        <v>10173</v>
      </c>
      <c r="C4211" s="1" t="s">
        <v>1922</v>
      </c>
      <c r="D4211" s="1" t="s">
        <v>795</v>
      </c>
      <c r="E4211" s="1" t="s">
        <v>1924</v>
      </c>
      <c r="F4211" s="1" t="s">
        <v>35</v>
      </c>
      <c r="G4211" s="1" t="s">
        <v>10</v>
      </c>
      <c r="H4211" s="3">
        <v>120000</v>
      </c>
      <c r="I4211" s="6">
        <v>20151113</v>
      </c>
      <c r="J4211" s="3">
        <v>0</v>
      </c>
      <c r="K4211" s="7" t="s">
        <v>1923</v>
      </c>
      <c r="L4211" s="4">
        <f>(H4211-J4211)*0.018</f>
        <v>2160</v>
      </c>
    </row>
    <row r="4212" spans="1:12" ht="14.25" customHeight="1">
      <c r="A4212" t="s">
        <v>7725</v>
      </c>
      <c r="B4212" s="5" t="s">
        <v>10174</v>
      </c>
      <c r="C4212" s="1" t="s">
        <v>4480</v>
      </c>
      <c r="D4212" s="1" t="s">
        <v>2813</v>
      </c>
      <c r="E4212" s="1" t="s">
        <v>2815</v>
      </c>
      <c r="F4212" s="1" t="s">
        <v>35</v>
      </c>
      <c r="G4212" s="1" t="s">
        <v>14</v>
      </c>
      <c r="H4212" s="3">
        <v>15000</v>
      </c>
      <c r="I4212" s="6">
        <v>20150821</v>
      </c>
      <c r="J4212" s="3">
        <v>0</v>
      </c>
      <c r="K4212" s="7" t="s">
        <v>4481</v>
      </c>
      <c r="L4212" s="4">
        <f>(H4212-J4212)*0.018</f>
        <v>270</v>
      </c>
    </row>
    <row r="4213" spans="1:12" ht="14.25" customHeight="1">
      <c r="A4213" t="s">
        <v>7725</v>
      </c>
      <c r="B4213" s="5" t="s">
        <v>10175</v>
      </c>
      <c r="C4213" s="1" t="s">
        <v>2812</v>
      </c>
      <c r="D4213" s="1" t="s">
        <v>2813</v>
      </c>
      <c r="E4213" s="1" t="s">
        <v>2815</v>
      </c>
      <c r="F4213" s="1" t="s">
        <v>35</v>
      </c>
      <c r="G4213" s="1" t="s">
        <v>130</v>
      </c>
      <c r="H4213" s="3">
        <v>500000</v>
      </c>
      <c r="I4213" s="6">
        <v>20150924</v>
      </c>
      <c r="J4213" s="3">
        <v>200000</v>
      </c>
      <c r="K4213" s="7" t="s">
        <v>2814</v>
      </c>
      <c r="L4213" s="4">
        <f>(H4213-J4213)*0.018</f>
        <v>5400</v>
      </c>
    </row>
    <row r="4214" spans="1:12" ht="14.25" customHeight="1">
      <c r="B4214" s="5" t="s">
        <v>16993</v>
      </c>
      <c r="C4214" s="1" t="s">
        <v>10819</v>
      </c>
      <c r="D4214" s="1" t="s">
        <v>2813</v>
      </c>
      <c r="E4214" s="1" t="s">
        <v>2815</v>
      </c>
      <c r="F4214" s="1" t="s">
        <v>35</v>
      </c>
      <c r="G4214" s="1" t="s">
        <v>10725</v>
      </c>
      <c r="H4214" s="3">
        <v>20000</v>
      </c>
      <c r="I4214" s="3">
        <v>20151213</v>
      </c>
      <c r="J4214" s="3">
        <v>0</v>
      </c>
      <c r="K4214" s="7" t="s">
        <v>10820</v>
      </c>
      <c r="L4214" s="4">
        <f>(H4214-J4214)*0.018</f>
        <v>360</v>
      </c>
    </row>
    <row r="4215" spans="1:12" ht="14.25" customHeight="1">
      <c r="B4215" s="5" t="s">
        <v>16994</v>
      </c>
      <c r="C4215" s="1" t="s">
        <v>13895</v>
      </c>
      <c r="D4215" s="1" t="s">
        <v>2813</v>
      </c>
      <c r="E4215" s="1" t="s">
        <v>2815</v>
      </c>
      <c r="F4215" s="1" t="s">
        <v>35</v>
      </c>
      <c r="G4215" s="1" t="s">
        <v>10725</v>
      </c>
      <c r="H4215" s="3">
        <v>30000</v>
      </c>
      <c r="I4215" s="3">
        <v>20150511</v>
      </c>
      <c r="J4215" s="3">
        <v>0</v>
      </c>
      <c r="K4215" s="7" t="s">
        <v>13896</v>
      </c>
      <c r="L4215" s="4">
        <f>(H4215-J4215)*0.018</f>
        <v>540</v>
      </c>
    </row>
    <row r="4216" spans="1:12" ht="14.25" customHeight="1">
      <c r="A4216" t="s">
        <v>7725</v>
      </c>
      <c r="B4216" s="5" t="s">
        <v>10176</v>
      </c>
      <c r="C4216" s="1" t="s">
        <v>1443</v>
      </c>
      <c r="D4216" s="1" t="s">
        <v>1444</v>
      </c>
      <c r="E4216" s="1" t="s">
        <v>1446</v>
      </c>
      <c r="F4216" s="1" t="s">
        <v>35</v>
      </c>
      <c r="G4216" s="1" t="s">
        <v>10</v>
      </c>
      <c r="H4216" s="3">
        <v>130000</v>
      </c>
      <c r="I4216" s="6">
        <v>20151124</v>
      </c>
      <c r="J4216" s="3">
        <v>0</v>
      </c>
      <c r="K4216" s="7" t="s">
        <v>1445</v>
      </c>
      <c r="L4216" s="4">
        <f>(H4216-J4216)*0.018</f>
        <v>2340</v>
      </c>
    </row>
    <row r="4217" spans="1:12" ht="14.25" customHeight="1">
      <c r="A4217" t="s">
        <v>7725</v>
      </c>
      <c r="B4217" s="5" t="s">
        <v>10177</v>
      </c>
      <c r="C4217" s="1" t="s">
        <v>6278</v>
      </c>
      <c r="D4217" s="1" t="s">
        <v>6279</v>
      </c>
      <c r="E4217" s="1" t="s">
        <v>6281</v>
      </c>
      <c r="F4217" s="1" t="s">
        <v>35</v>
      </c>
      <c r="G4217" s="1" t="s">
        <v>10</v>
      </c>
      <c r="H4217" s="3">
        <v>160000</v>
      </c>
      <c r="I4217" s="6">
        <v>20150521</v>
      </c>
      <c r="J4217" s="3">
        <v>0</v>
      </c>
      <c r="K4217" s="7" t="s">
        <v>6280</v>
      </c>
      <c r="L4217" s="4">
        <f>(H4217-J4217)*0.018</f>
        <v>2880</v>
      </c>
    </row>
    <row r="4218" spans="1:12" ht="14.25" customHeight="1">
      <c r="A4218" t="s">
        <v>7725</v>
      </c>
      <c r="B4218" s="5" t="s">
        <v>10178</v>
      </c>
      <c r="C4218" s="1" t="s">
        <v>6312</v>
      </c>
      <c r="D4218" s="1" t="s">
        <v>2116</v>
      </c>
      <c r="E4218" s="1" t="s">
        <v>2118</v>
      </c>
      <c r="F4218" s="1" t="s">
        <v>35</v>
      </c>
      <c r="G4218" s="1" t="s">
        <v>10</v>
      </c>
      <c r="H4218" s="3">
        <v>160000</v>
      </c>
      <c r="I4218" s="6">
        <v>20150520</v>
      </c>
      <c r="J4218" s="3">
        <v>0</v>
      </c>
      <c r="K4218" s="7" t="s">
        <v>6313</v>
      </c>
      <c r="L4218" s="4">
        <f>(H4218-J4218)*0.018</f>
        <v>2880</v>
      </c>
    </row>
    <row r="4219" spans="1:12" ht="14.25" customHeight="1">
      <c r="A4219" t="s">
        <v>7725</v>
      </c>
      <c r="B4219" s="5" t="s">
        <v>10179</v>
      </c>
      <c r="C4219" s="1" t="s">
        <v>7466</v>
      </c>
      <c r="D4219" s="1" t="s">
        <v>2116</v>
      </c>
      <c r="E4219" s="1" t="s">
        <v>2118</v>
      </c>
      <c r="F4219" s="1" t="s">
        <v>35</v>
      </c>
      <c r="G4219" s="1" t="s">
        <v>130</v>
      </c>
      <c r="H4219" s="3">
        <v>400000</v>
      </c>
      <c r="I4219" s="6">
        <v>20150317</v>
      </c>
      <c r="J4219" s="3">
        <v>0</v>
      </c>
      <c r="K4219" s="7" t="s">
        <v>7467</v>
      </c>
      <c r="L4219" s="4">
        <f>(H4219-J4219)*0.018</f>
        <v>7199.9999999999991</v>
      </c>
    </row>
    <row r="4220" spans="1:12" ht="14.25" customHeight="1">
      <c r="A4220" t="s">
        <v>7725</v>
      </c>
      <c r="B4220" s="5" t="s">
        <v>10180</v>
      </c>
      <c r="C4220" s="1" t="s">
        <v>4701</v>
      </c>
      <c r="D4220" s="1" t="s">
        <v>2116</v>
      </c>
      <c r="E4220" s="1" t="s">
        <v>2118</v>
      </c>
      <c r="F4220" s="1" t="s">
        <v>35</v>
      </c>
      <c r="G4220" s="1" t="s">
        <v>130</v>
      </c>
      <c r="H4220" s="3">
        <v>240000</v>
      </c>
      <c r="I4220" s="6">
        <v>20150702</v>
      </c>
      <c r="J4220" s="3">
        <v>0</v>
      </c>
      <c r="K4220" s="7" t="s">
        <v>4702</v>
      </c>
      <c r="L4220" s="4">
        <f>(H4220-J4220)*0.018</f>
        <v>4320</v>
      </c>
    </row>
    <row r="4221" spans="1:12" ht="14.25" customHeight="1">
      <c r="A4221" t="s">
        <v>7725</v>
      </c>
      <c r="B4221" s="5" t="s">
        <v>10181</v>
      </c>
      <c r="C4221" s="1" t="s">
        <v>2115</v>
      </c>
      <c r="D4221" s="1" t="s">
        <v>2116</v>
      </c>
      <c r="E4221" s="1" t="s">
        <v>2118</v>
      </c>
      <c r="F4221" s="1" t="s">
        <v>35</v>
      </c>
      <c r="G4221" s="1" t="s">
        <v>42</v>
      </c>
      <c r="H4221" s="3">
        <v>874200</v>
      </c>
      <c r="I4221" s="6">
        <v>20151103</v>
      </c>
      <c r="J4221" s="3">
        <v>542300</v>
      </c>
      <c r="K4221" s="7" t="s">
        <v>2117</v>
      </c>
      <c r="L4221" s="4">
        <f>(H4221-J4221)*0.018</f>
        <v>5974.2</v>
      </c>
    </row>
    <row r="4222" spans="1:12" ht="14.25" customHeight="1">
      <c r="A4222" t="s">
        <v>7725</v>
      </c>
      <c r="B4222" s="5" t="s">
        <v>10182</v>
      </c>
      <c r="C4222" s="1" t="s">
        <v>4212</v>
      </c>
      <c r="D4222" s="1" t="s">
        <v>4213</v>
      </c>
      <c r="E4222" s="1" t="s">
        <v>4215</v>
      </c>
      <c r="F4222" s="1" t="s">
        <v>35</v>
      </c>
      <c r="G4222" s="1" t="s">
        <v>10</v>
      </c>
      <c r="H4222" s="3">
        <v>40000</v>
      </c>
      <c r="I4222" s="6">
        <v>20150827</v>
      </c>
      <c r="J4222" s="3">
        <v>0</v>
      </c>
      <c r="K4222" s="7" t="s">
        <v>4214</v>
      </c>
      <c r="L4222" s="4">
        <f>(H4222-J4222)*0.018</f>
        <v>720</v>
      </c>
    </row>
    <row r="4223" spans="1:12" ht="14.25" customHeight="1">
      <c r="A4223" t="s">
        <v>7725</v>
      </c>
      <c r="B4223" s="5" t="s">
        <v>10183</v>
      </c>
      <c r="C4223" s="1" t="s">
        <v>4249</v>
      </c>
      <c r="D4223" s="1" t="s">
        <v>4213</v>
      </c>
      <c r="E4223" s="1" t="s">
        <v>4215</v>
      </c>
      <c r="F4223" s="1" t="s">
        <v>35</v>
      </c>
      <c r="G4223" s="1" t="s">
        <v>4103</v>
      </c>
      <c r="H4223" s="3">
        <v>100000</v>
      </c>
      <c r="I4223" s="6">
        <v>20150826</v>
      </c>
      <c r="J4223" s="3">
        <v>0</v>
      </c>
      <c r="K4223" s="7" t="s">
        <v>4250</v>
      </c>
      <c r="L4223" s="4">
        <f>(H4223-J4223)*0.018</f>
        <v>1799.9999999999998</v>
      </c>
    </row>
    <row r="4224" spans="1:12" ht="14.25" customHeight="1">
      <c r="B4224" s="5" t="s">
        <v>16995</v>
      </c>
      <c r="C4224" s="1" t="s">
        <v>10696</v>
      </c>
      <c r="D4224" s="1" t="s">
        <v>4213</v>
      </c>
      <c r="E4224" s="1" t="s">
        <v>4215</v>
      </c>
      <c r="F4224" s="1" t="s">
        <v>35</v>
      </c>
      <c r="G4224" s="1" t="s">
        <v>10697</v>
      </c>
      <c r="H4224" s="3">
        <v>8000</v>
      </c>
      <c r="I4224" s="3">
        <v>20151217</v>
      </c>
      <c r="J4224" s="3">
        <v>0</v>
      </c>
      <c r="K4224" s="7" t="s">
        <v>10698</v>
      </c>
      <c r="L4224" s="4">
        <f>(H4224-J4224)*0.018</f>
        <v>144</v>
      </c>
    </row>
    <row r="4225" spans="1:12" ht="14.25" customHeight="1">
      <c r="B4225" s="5" t="s">
        <v>16996</v>
      </c>
      <c r="C4225" s="1" t="s">
        <v>10696</v>
      </c>
      <c r="D4225" s="1" t="s">
        <v>4213</v>
      </c>
      <c r="E4225" s="1" t="s">
        <v>4215</v>
      </c>
      <c r="F4225" s="1" t="s">
        <v>35</v>
      </c>
      <c r="G4225" s="1" t="s">
        <v>10720</v>
      </c>
      <c r="H4225" s="3">
        <v>5000</v>
      </c>
      <c r="I4225" s="3">
        <v>20151216</v>
      </c>
      <c r="J4225" s="3">
        <v>0</v>
      </c>
      <c r="K4225" s="7" t="s">
        <v>10721</v>
      </c>
      <c r="L4225" s="4">
        <f>(H4225-J4225)*0.018</f>
        <v>90</v>
      </c>
    </row>
    <row r="4226" spans="1:12" ht="14.25" customHeight="1">
      <c r="A4226" t="s">
        <v>7725</v>
      </c>
      <c r="B4226" s="5" t="s">
        <v>10184</v>
      </c>
      <c r="C4226" s="1" t="s">
        <v>4311</v>
      </c>
      <c r="D4226" s="1" t="s">
        <v>4312</v>
      </c>
      <c r="E4226" s="1" t="s">
        <v>4314</v>
      </c>
      <c r="F4226" s="1" t="s">
        <v>35</v>
      </c>
      <c r="G4226" s="1" t="s">
        <v>24</v>
      </c>
      <c r="H4226" s="3">
        <v>16000</v>
      </c>
      <c r="I4226" s="6">
        <v>20150825</v>
      </c>
      <c r="J4226" s="3">
        <v>0</v>
      </c>
      <c r="K4226" s="7" t="s">
        <v>4313</v>
      </c>
      <c r="L4226" s="4">
        <f>(H4226-J4226)*0.018</f>
        <v>288</v>
      </c>
    </row>
    <row r="4227" spans="1:12" ht="14.25" customHeight="1">
      <c r="A4227" t="s">
        <v>7725</v>
      </c>
      <c r="B4227" s="5" t="s">
        <v>10185</v>
      </c>
      <c r="C4227" s="1" t="s">
        <v>6284</v>
      </c>
      <c r="D4227" s="1" t="s">
        <v>6285</v>
      </c>
      <c r="E4227" s="1" t="s">
        <v>6287</v>
      </c>
      <c r="F4227" s="1" t="s">
        <v>35</v>
      </c>
      <c r="G4227" s="1" t="s">
        <v>10</v>
      </c>
      <c r="H4227" s="3">
        <v>160000</v>
      </c>
      <c r="I4227" s="6">
        <v>20150521</v>
      </c>
      <c r="J4227" s="3">
        <v>0</v>
      </c>
      <c r="K4227" s="7" t="s">
        <v>6286</v>
      </c>
      <c r="L4227" s="4">
        <f>(H4227-J4227)*0.018</f>
        <v>2880</v>
      </c>
    </row>
  </sheetData>
  <sortState ref="A2:L4228">
    <sortCondition ref="F2:F4228"/>
    <sortCondition ref="D2:D4228"/>
  </sortState>
  <phoneticPr fontId="1"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http://www.xitongtiandi.com/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系统天地</dc:creator>
  <cp:lastModifiedBy>系统天地</cp:lastModifiedBy>
  <dcterms:created xsi:type="dcterms:W3CDTF">2016-12-08T07:53:11Z</dcterms:created>
  <dcterms:modified xsi:type="dcterms:W3CDTF">2016-12-09T01:43:04Z</dcterms:modified>
</cp:coreProperties>
</file>